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060" windowHeight="8160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G38" i="3" s="1"/>
  <c r="F22" i="3"/>
  <c r="E22" i="3"/>
  <c r="E38" i="3" s="1"/>
  <c r="D22" i="3"/>
  <c r="C22" i="3"/>
  <c r="C38" i="3" s="1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G38" i="2" s="1"/>
  <c r="F22" i="2"/>
  <c r="E22" i="2"/>
  <c r="E38" i="2" s="1"/>
  <c r="D22" i="2"/>
  <c r="C22" i="2"/>
  <c r="C38" i="2" s="1"/>
  <c r="B22" i="2"/>
  <c r="I18" i="2"/>
  <c r="H18" i="2"/>
  <c r="H34" i="2" s="1"/>
  <c r="G18" i="2"/>
  <c r="F18" i="2"/>
  <c r="F34" i="2" s="1"/>
  <c r="E18" i="2"/>
  <c r="D18" i="2"/>
  <c r="D34" i="2" s="1"/>
  <c r="C18" i="2"/>
  <c r="B18" i="2"/>
  <c r="B34" i="2" s="1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F38" i="2"/>
  <c r="B38" i="3"/>
  <c r="F38" i="3"/>
  <c r="D38" i="2"/>
  <c r="H38" i="2"/>
  <c r="D38" i="3"/>
  <c r="H38" i="3"/>
  <c r="G76" i="2"/>
  <c r="G77" i="2" s="1"/>
  <c r="G68" i="2"/>
  <c r="D68" i="2"/>
  <c r="D76" i="2"/>
  <c r="D77" i="2" s="1"/>
  <c r="H68" i="2"/>
  <c r="H76" i="2"/>
  <c r="H77" i="2" s="1"/>
  <c r="D68" i="3"/>
  <c r="D76" i="3"/>
  <c r="D77" i="3" s="1"/>
  <c r="H68" i="3"/>
  <c r="H76" i="3"/>
  <c r="H77" i="3" s="1"/>
  <c r="E68" i="2"/>
  <c r="E76" i="2"/>
  <c r="E77" i="2" s="1"/>
  <c r="I68" i="2"/>
  <c r="I76" i="2"/>
  <c r="I77" i="2" s="1"/>
  <c r="E68" i="3"/>
  <c r="E76" i="3"/>
  <c r="E77" i="3" s="1"/>
  <c r="I68" i="3"/>
  <c r="I76" i="3"/>
  <c r="I77" i="3" s="1"/>
  <c r="B76" i="2"/>
  <c r="B77" i="2" s="1"/>
  <c r="B68" i="2"/>
  <c r="F76" i="2"/>
  <c r="F77" i="2" s="1"/>
  <c r="F68" i="2"/>
  <c r="B76" i="3"/>
  <c r="B77" i="3" s="1"/>
  <c r="B68" i="3"/>
  <c r="F76" i="3"/>
  <c r="F77" i="3" s="1"/>
  <c r="F68" i="3"/>
  <c r="C76" i="2"/>
  <c r="C77" i="2" s="1"/>
  <c r="C68" i="2"/>
  <c r="C76" i="3"/>
  <c r="C77" i="3" s="1"/>
  <c r="C68" i="3"/>
  <c r="G76" i="3"/>
  <c r="G77" i="3" s="1"/>
  <c r="G68" i="3"/>
  <c r="C34" i="2"/>
  <c r="G34" i="2"/>
  <c r="C34" i="3"/>
  <c r="G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<sst xmlns="http://schemas.openxmlformats.org/spreadsheetml/2006/main" count="237" uniqueCount="44">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</sst>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90"/>
  <sheetViews>
    <sheetView tabSelected="1" zoomScale="80" zoomScaleNormal="80" workbookViewId="0">
      <pane xSplit="1" ySplit="4" topLeftCell="B5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0" width="13.109375" style="4" customWidth="1"/>
    <col min="101" max="101" width="13.109375" style="2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W1" s="3"/>
    </row>
    <row r="2" spans="1:10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6" t="s">
        <v>1</v>
      </c>
    </row>
    <row r="3" spans="1:101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</row>
    <row r="4" spans="1:101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</row>
    <row r="5" spans="1:101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</row>
    <row r="6" spans="1:101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</row>
    <row r="7" spans="1:101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</row>
    <row r="8" spans="1:101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</row>
    <row r="9" spans="1:101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</row>
    <row r="10" spans="1:101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</row>
    <row r="11" spans="1:101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</row>
    <row r="12" spans="1:101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</row>
    <row r="13" spans="1:101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</row>
    <row r="14" spans="1:101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</row>
    <row r="15" spans="1:101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</row>
    <row r="16" spans="1:101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</row>
    <row r="17" spans="1:103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</row>
    <row r="18" spans="1:103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  <c r="CW18" s="51">
        <v>1360715.8257721399</v>
      </c>
    </row>
    <row r="19" spans="1:103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</row>
    <row r="20" spans="1:103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  <c r="CW20" s="61">
        <v>804736.70139151998</v>
      </c>
    </row>
    <row r="21" spans="1:103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</row>
    <row r="22" spans="1:103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  <c r="CW22" s="61">
        <v>475816.73297397001</v>
      </c>
    </row>
    <row r="23" spans="1:103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Y23" s="73"/>
    </row>
    <row r="24" spans="1:103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  <c r="CW24" s="61">
        <v>315493.94413502002</v>
      </c>
    </row>
    <row r="25" spans="1:103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</row>
    <row r="26" spans="1:103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</row>
    <row r="27" spans="1:103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</row>
    <row r="28" spans="1:103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  <c r="CW28" s="60">
        <v>329348.22856893</v>
      </c>
    </row>
    <row r="29" spans="1:103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</row>
    <row r="30" spans="1:103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  <c r="CW30" s="60">
        <v>160460.13023999002</v>
      </c>
    </row>
    <row r="31" spans="1:103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</row>
    <row r="32" spans="1:103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  <c r="CW32" s="61">
        <v>31758.228752980001</v>
      </c>
    </row>
    <row r="33" spans="1:101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</row>
    <row r="34" spans="1:101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</row>
    <row r="35" spans="1:101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</row>
    <row r="36" spans="1:101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</row>
    <row r="37" spans="1:101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</row>
    <row r="38" spans="1:101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</row>
    <row r="39" spans="1:101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</row>
    <row r="40" spans="1:101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</row>
    <row r="41" spans="1:101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</row>
    <row r="42" spans="1:101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</row>
    <row r="43" spans="1:101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</row>
    <row r="44" spans="1:101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</row>
    <row r="45" spans="1:101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</row>
    <row r="46" spans="1:101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</row>
    <row r="47" spans="1:101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</row>
    <row r="48" spans="1:101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  <c r="CW48" s="108">
        <v>25.1801593636451</v>
      </c>
    </row>
    <row r="49" spans="1:101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</row>
    <row r="50" spans="1:101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</row>
    <row r="51" spans="1:101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</row>
    <row r="52" spans="1:101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  <c r="CW52" s="109">
        <v>6.9396960055408893E-2</v>
      </c>
    </row>
    <row r="53" spans="1:101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</row>
    <row r="54" spans="1:101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  <c r="CW54" s="105">
        <v>221363.78032851999</v>
      </c>
    </row>
    <row r="55" spans="1:101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</row>
    <row r="56" spans="1:101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  <c r="CW56" s="119">
        <v>934.62258247</v>
      </c>
    </row>
    <row r="57" spans="1:101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  <c r="CW57" s="108">
        <v>0.26013082311353503</v>
      </c>
    </row>
    <row r="58" spans="1:101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</row>
    <row r="59" spans="1:101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</row>
    <row r="60" spans="1:101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</row>
    <row r="61" spans="1:101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  <c r="CW61" s="109">
        <v>6.0392523835766501E-2</v>
      </c>
    </row>
    <row r="62" spans="1:101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1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  <c r="CW63" s="124">
        <v>3704009.8800012898</v>
      </c>
    </row>
    <row r="64" spans="1:101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  <c r="CW64" s="127">
        <v>119204.272834401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spans="1:101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  <c r="CW66" s="51">
        <v>3823214.15283569</v>
      </c>
    </row>
    <row r="67" spans="1:101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</row>
    <row r="68" spans="1:101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  <c r="CW68" s="135">
        <v>10.3256702127239</v>
      </c>
    </row>
    <row r="69" spans="1:101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spans="1:101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</row>
    <row r="71" spans="1:101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  <c r="CW71" s="105">
        <v>916174.99582673004</v>
      </c>
    </row>
    <row r="72" spans="1:101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</row>
    <row r="73" spans="1:101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</row>
    <row r="74" spans="1:101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</row>
    <row r="75" spans="1:101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  <c r="CW75" s="51">
        <v>4900271.4722373504</v>
      </c>
    </row>
    <row r="76" spans="1:101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</row>
    <row r="77" spans="1:101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  <c r="CW77" s="149">
        <v>8.0875785978871999</v>
      </c>
    </row>
    <row r="79" spans="1:101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spans="1:101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</row>
    <row r="81" spans="1:100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</row>
    <row r="82" spans="1:100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1:100" ht="28.8" x14ac:dyDescent="0.3">
      <c r="A83" s="155" t="s">
        <v>40</v>
      </c>
      <c r="B83" s="155"/>
      <c r="C83" s="155"/>
      <c r="D83" s="155"/>
    </row>
    <row r="87" spans="1:100" x14ac:dyDescent="0.3">
      <c r="I87" s="29"/>
      <c r="J87" s="29"/>
      <c r="K87" s="29"/>
      <c r="L87" s="29"/>
    </row>
    <row r="90" spans="1:100" x14ac:dyDescent="0.3">
      <c r="I90" s="29"/>
      <c r="J90" s="29"/>
      <c r="K90" s="29"/>
      <c r="L90" s="29"/>
    </row>
  </sheetData>
  <mergeCells count="3">
    <mergeCell ref="A3:A4"/>
    <mergeCell ref="M3:CW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89"/>
  <sheetViews>
    <sheetView zoomScale="70" zoomScaleNormal="70" workbookViewId="0">
      <pane xSplit="1" ySplit="4" topLeftCell="B24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1" width="12.6640625" style="4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W1" s="3"/>
    </row>
    <row r="2" spans="1:10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6" t="s">
        <v>1</v>
      </c>
    </row>
    <row r="3" spans="1:101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1"/>
    </row>
    <row r="4" spans="1:101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</row>
    <row r="5" spans="1:101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</row>
    <row r="6" spans="1:101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</row>
    <row r="7" spans="1:101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</row>
    <row r="8" spans="1:101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  <c r="CW8" s="110">
        <v>36.3939883513005</v>
      </c>
    </row>
    <row r="9" spans="1:101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</row>
    <row r="10" spans="1:101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</row>
    <row r="11" spans="1:101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  <c r="CW11" s="111">
        <v>11.031826629956599</v>
      </c>
    </row>
    <row r="12" spans="1:101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</row>
    <row r="13" spans="1:101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</row>
    <row r="14" spans="1:101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2.0587031695790601</v>
      </c>
    </row>
    <row r="15" spans="1:101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</row>
    <row r="16" spans="1:101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</row>
    <row r="17" spans="1:101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  <c r="CW17" s="111">
        <v>0.85060034392737405</v>
      </c>
    </row>
    <row r="18" spans="1:101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  <c r="CW18" s="50">
        <v>947627.22653502994</v>
      </c>
    </row>
    <row r="19" spans="1:101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  <c r="CW19" s="57"/>
    </row>
    <row r="20" spans="1:101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  <c r="CW20" s="57">
        <v>544508.66981979006</v>
      </c>
    </row>
    <row r="21" spans="1:101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</row>
    <row r="22" spans="1:101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</row>
    <row r="23" spans="1:101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</row>
    <row r="24" spans="1:101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  <c r="CW24" s="61">
        <v>233486.36568665001</v>
      </c>
    </row>
    <row r="25" spans="1:101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</row>
    <row r="26" spans="1:101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</row>
    <row r="27" spans="1:101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</row>
    <row r="28" spans="1:101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  <c r="CW28" s="60">
        <v>229868.45593562999</v>
      </c>
    </row>
    <row r="29" spans="1:101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</row>
    <row r="30" spans="1:101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</row>
    <row r="31" spans="1:101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</row>
    <row r="32" spans="1:101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  <c r="CW32" s="61">
        <v>21798.009788160001</v>
      </c>
    </row>
    <row r="33" spans="1:101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</row>
    <row r="34" spans="1:101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</row>
    <row r="35" spans="1:101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</row>
    <row r="36" spans="1:101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</row>
    <row r="37" spans="1:101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</row>
    <row r="38" spans="1:101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</row>
    <row r="39" spans="1:101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</row>
    <row r="40" spans="1:101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</row>
    <row r="41" spans="1:101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</row>
    <row r="42" spans="1:101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</row>
    <row r="43" spans="1:101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</row>
    <row r="44" spans="1:101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</row>
    <row r="45" spans="1:101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  <c r="CW45" s="106">
        <v>0.1452</v>
      </c>
    </row>
    <row r="46" spans="1:101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</row>
    <row r="47" spans="1:101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</row>
    <row r="48" spans="1:101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  <c r="CW48" s="110">
        <v>36.041826737436502</v>
      </c>
    </row>
    <row r="49" spans="1:10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</row>
    <row r="50" spans="1:101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</row>
    <row r="51" spans="1:101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</row>
    <row r="52" spans="1:101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  <c r="CW52" s="160">
        <v>7.9283339564753696E-2</v>
      </c>
    </row>
    <row r="53" spans="1:101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</row>
    <row r="54" spans="1:101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  <c r="CW54" s="106">
        <v>217860.37069185</v>
      </c>
    </row>
    <row r="55" spans="1:101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</row>
    <row r="56" spans="1:101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</row>
    <row r="57" spans="1:101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  <c r="CW57" s="160">
        <v>1.86924275126551E-2</v>
      </c>
    </row>
    <row r="58" spans="1:101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</row>
    <row r="59" spans="1:101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</row>
    <row r="60" spans="1:101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</row>
    <row r="61" spans="1:101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  <c r="CW61" s="110">
        <v>6.2403097073701098E-2</v>
      </c>
    </row>
    <row r="62" spans="1:101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1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</row>
    <row r="64" spans="1:101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  <c r="CW64" s="129">
        <v>79710.199392590206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1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  <c r="CW66" s="50">
        <v>2779159.9262476601</v>
      </c>
    </row>
    <row r="67" spans="1:101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</row>
    <row r="68" spans="1:101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  <c r="CW68" s="147">
        <v>9.7798191287239806</v>
      </c>
    </row>
    <row r="69" spans="1:101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1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</row>
    <row r="71" spans="1:101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  <c r="CW71" s="106">
        <v>747376.92062122002</v>
      </c>
    </row>
    <row r="72" spans="1:101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</row>
    <row r="73" spans="1:101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  <c r="CW73" s="118">
        <v>1101.61897434</v>
      </c>
    </row>
    <row r="74" spans="1:101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</row>
    <row r="75" spans="1:101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  <c r="CW75" s="169">
        <v>3614879.6522407802</v>
      </c>
    </row>
    <row r="76" spans="1:101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</row>
    <row r="77" spans="1:101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  <c r="CW77" s="147">
        <v>7.5493089483678002</v>
      </c>
    </row>
    <row r="79" spans="1:101" x14ac:dyDescent="0.3">
      <c r="A79" s="150" t="s">
        <v>37</v>
      </c>
    </row>
    <row r="80" spans="1:101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</row>
    <row r="81" spans="1:100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</row>
    <row r="82" spans="1:100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1:100" ht="28.8" x14ac:dyDescent="0.3">
      <c r="A83" s="155" t="s">
        <v>40</v>
      </c>
      <c r="B83" s="155"/>
      <c r="C83" s="155"/>
      <c r="D83" s="155"/>
    </row>
    <row r="86" spans="1:100" x14ac:dyDescent="0.3">
      <c r="I86" s="29"/>
      <c r="J86" s="29"/>
      <c r="K86" s="29"/>
      <c r="L86" s="29"/>
    </row>
    <row r="89" spans="1:100" x14ac:dyDescent="0.3">
      <c r="I89" s="29"/>
      <c r="J89" s="29"/>
      <c r="K89" s="29"/>
      <c r="L89" s="29"/>
    </row>
  </sheetData>
  <mergeCells count="3">
    <mergeCell ref="A3:A4"/>
    <mergeCell ref="M3:CW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89"/>
  <sheetViews>
    <sheetView zoomScale="70" zoomScaleNormal="70" workbookViewId="0">
      <pane xSplit="1" ySplit="4" topLeftCell="B5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1" width="13" style="4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W1" s="173"/>
    </row>
    <row r="2" spans="1:101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6" t="s">
        <v>1</v>
      </c>
    </row>
    <row r="3" spans="1:101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1"/>
    </row>
    <row r="4" spans="1:101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</row>
    <row r="5" spans="1:101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</row>
    <row r="6" spans="1:101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</row>
    <row r="7" spans="1:101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</row>
    <row r="8" spans="1:101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  <c r="CW8" s="110">
        <v>37.070667976355502</v>
      </c>
    </row>
    <row r="9" spans="1:101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</row>
    <row r="10" spans="1:101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</row>
    <row r="11" spans="1:101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  <c r="CW11" s="111">
        <v>95.200225455546502</v>
      </c>
    </row>
    <row r="12" spans="1:101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</row>
    <row r="13" spans="1:101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</row>
    <row r="14" spans="1:101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  <c r="CW14" s="160">
        <v>1.3055363059899999E-4</v>
      </c>
    </row>
    <row r="15" spans="1:101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</row>
    <row r="16" spans="1:101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</row>
    <row r="17" spans="1:101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</row>
    <row r="18" spans="1:101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  <c r="CW18" s="50">
        <v>413088.59923711</v>
      </c>
    </row>
    <row r="19" spans="1:101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</row>
    <row r="20" spans="1:101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</row>
    <row r="21" spans="1:101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</row>
    <row r="22" spans="1:101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</row>
    <row r="23" spans="1:101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</row>
    <row r="24" spans="1:101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  <c r="CW24" s="61">
        <v>82007.578448369997</v>
      </c>
    </row>
    <row r="25" spans="1:101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</row>
    <row r="26" spans="1:101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</row>
    <row r="27" spans="1:101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</row>
    <row r="28" spans="1:101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  <c r="CW28" s="60">
        <v>99479.772633300003</v>
      </c>
    </row>
    <row r="29" spans="1:101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</row>
    <row r="30" spans="1:101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</row>
    <row r="31" spans="1:101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</row>
    <row r="32" spans="1:101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  <c r="CW32" s="61">
        <v>9960.2189648200001</v>
      </c>
    </row>
    <row r="33" spans="1:102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</row>
    <row r="34" spans="1:102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</row>
    <row r="35" spans="1:102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</row>
    <row r="36" spans="1:102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</row>
    <row r="37" spans="1:102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</row>
    <row r="38" spans="1:102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  <c r="CW38" s="177">
        <v>40.771789808017999</v>
      </c>
    </row>
    <row r="39" spans="1:102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  <c r="CW39" s="177">
        <v>16.488917253734201</v>
      </c>
    </row>
    <row r="40" spans="1:102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  <c r="CW40" s="177">
        <v>12.1454860066265</v>
      </c>
    </row>
    <row r="41" spans="1:102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</row>
    <row r="42" spans="1:102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</row>
    <row r="43" spans="1:102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</row>
    <row r="44" spans="1:102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</row>
    <row r="45" spans="1:102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  <c r="CW45" s="106">
        <v>0</v>
      </c>
    </row>
    <row r="46" spans="1:102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</row>
    <row r="47" spans="1:102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</row>
    <row r="48" spans="1:102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</row>
    <row r="49" spans="1:102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</row>
    <row r="50" spans="1:102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</row>
    <row r="51" spans="1:102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</row>
    <row r="52" spans="1:102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</row>
    <row r="53" spans="1:102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</row>
    <row r="54" spans="1:102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  <c r="CW54" s="106">
        <v>3503.4096366700001</v>
      </c>
    </row>
    <row r="55" spans="1:102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</row>
    <row r="56" spans="1:102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</row>
    <row r="57" spans="1:102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</row>
    <row r="58" spans="1:102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</row>
    <row r="59" spans="1:102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</row>
    <row r="60" spans="1:102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</row>
    <row r="61" spans="1:102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</row>
    <row r="62" spans="1:102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X62" s="98"/>
    </row>
    <row r="63" spans="1:102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</row>
    <row r="64" spans="1:102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  <c r="CW64" s="129">
        <v>39494.073441809996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</row>
    <row r="66" spans="1:102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  <c r="CW66" s="50">
        <v>1044054.22658803</v>
      </c>
    </row>
    <row r="67" spans="1:102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</row>
    <row r="68" spans="1:102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  <c r="CW68" s="147">
        <v>11.778667020475</v>
      </c>
    </row>
    <row r="69" spans="1:102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</row>
    <row r="70" spans="1:102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</row>
    <row r="71" spans="1:102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</row>
    <row r="72" spans="1:102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  <c r="CW72" s="118">
        <v>72539.518203030006</v>
      </c>
    </row>
    <row r="73" spans="1:102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</row>
    <row r="74" spans="1:102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</row>
    <row r="75" spans="1:102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  <c r="CW75" s="169">
        <v>1285391.81999657</v>
      </c>
    </row>
    <row r="76" spans="1:102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</row>
    <row r="77" spans="1:102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  <c r="CW77" s="147">
        <v>9.6013427071621908</v>
      </c>
    </row>
    <row r="79" spans="1:102" x14ac:dyDescent="0.3">
      <c r="A79" s="150" t="s">
        <v>37</v>
      </c>
    </row>
    <row r="80" spans="1:102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</row>
    <row r="81" spans="1:100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</row>
    <row r="82" spans="1:100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1:100" ht="28.8" x14ac:dyDescent="0.3">
      <c r="A83" s="155" t="s">
        <v>40</v>
      </c>
      <c r="B83" s="155"/>
      <c r="C83" s="155"/>
      <c r="D83" s="155"/>
    </row>
    <row r="86" spans="1:100" x14ac:dyDescent="0.3">
      <c r="I86" s="29"/>
      <c r="J86" s="29"/>
      <c r="K86" s="29"/>
      <c r="L86" s="29"/>
    </row>
    <row r="89" spans="1:100" x14ac:dyDescent="0.3">
      <c r="I89" s="29"/>
      <c r="J89" s="29"/>
      <c r="K89" s="29"/>
      <c r="L89" s="29"/>
    </row>
  </sheetData>
  <mergeCells count="3">
    <mergeCell ref="A3:A4"/>
    <mergeCell ref="M3:CW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2025-05-29T06:07:12Z</dcterms:created>
  <dcterms:modified xsi:type="dcterms:W3CDTF">2025-05-29T08:16:23Z</dcterms:modified>
</cp:coreProperties>
</file>