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НКЦПФР\09.02.2022\"/>
    </mc:Choice>
  </mc:AlternateContent>
  <bookViews>
    <workbookView xWindow="0" yWindow="0" windowWidth="20490" windowHeight="7020"/>
  </bookViews>
  <sheets>
    <sheet name="210000" sheetId="28" r:id="rId1"/>
    <sheet name="220000" sheetId="10" r:id="rId2"/>
    <sheet name="320000 (новий)" sheetId="23" r:id="rId3"/>
    <sheet name="520000" sheetId="27" r:id="rId4"/>
    <sheet name="800100" sheetId="7" r:id="rId5"/>
    <sheet name="800100-823180" sheetId="13" r:id="rId6"/>
    <sheet name="800200" sheetId="15" r:id="rId7"/>
    <sheet name="818000" sheetId="6" r:id="rId8"/>
    <sheet name="822390-1 " sheetId="22" r:id="rId9"/>
    <sheet name="822390-8" sheetId="26" r:id="rId10"/>
    <sheet name="822390-17" sheetId="12" r:id="rId11"/>
    <sheet name="871100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3" l="1"/>
  <c r="H6" i="23" s="1"/>
</calcChain>
</file>

<file path=xl/comments1.xml><?xml version="1.0" encoding="utf-8"?>
<comments xmlns="http://schemas.openxmlformats.org/spreadsheetml/2006/main">
  <authors>
    <author>Крикун Людмила Володимирівна</author>
  </authors>
  <commentList>
    <comment ref="H6" authorId="0" shapeId="0">
      <text>
        <r>
          <rPr>
            <b/>
            <sz val="9"/>
            <color indexed="81"/>
            <rFont val="Tahoma"/>
            <family val="2"/>
            <charset val="204"/>
          </rPr>
          <t>Крикун Людмила Володимирівна:</t>
        </r>
        <r>
          <rPr>
            <sz val="9"/>
            <color indexed="81"/>
            <rFont val="Tahoma"/>
            <family val="2"/>
            <charset val="204"/>
          </rPr>
          <t xml:space="preserve">
формула</t>
        </r>
      </text>
    </commen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Крикун Людмила Володимирівна:</t>
        </r>
        <r>
          <rPr>
            <sz val="9"/>
            <color indexed="81"/>
            <rFont val="Tahoma"/>
            <family val="2"/>
            <charset val="204"/>
          </rPr>
          <t xml:space="preserve">
формула</t>
        </r>
      </text>
    </comment>
  </commentList>
</comments>
</file>

<file path=xl/sharedStrings.xml><?xml version="1.0" encoding="utf-8"?>
<sst xmlns="http://schemas.openxmlformats.org/spreadsheetml/2006/main" count="1373" uniqueCount="1093">
  <si>
    <t>[800100] Примітки - Підкласифікації активів, зобов'язань та власного капіталу</t>
  </si>
  <si>
    <t>Підкласифікації активів, зобов'язань та капіталу [абстрактний тип]</t>
  </si>
  <si>
    <t>Грошові кошти та їх еквіваленти [абстрактний тип]</t>
  </si>
  <si>
    <t>Грошові кошти [абстрактний тип]</t>
  </si>
  <si>
    <t>Готівка</t>
  </si>
  <si>
    <t>Кошти обов'язкових резервів банку в Національному банку України</t>
  </si>
  <si>
    <t>Кореспонденські рахунки, депозити та кредити овернайт у банках</t>
  </si>
  <si>
    <t>України</t>
  </si>
  <si>
    <t>інших країн</t>
  </si>
  <si>
    <t>Загальна сума грошових коштів</t>
  </si>
  <si>
    <t>Грошові еквіваленти [абстрактний тип]</t>
  </si>
  <si>
    <t>Короткострокові розміщення в НБУ</t>
  </si>
  <si>
    <t>Депозитні сертифікати Національного банку України</t>
  </si>
  <si>
    <t>Інші короткострокові розміщення в НБУ</t>
  </si>
  <si>
    <t>Короткострокові депозити, класифіковані як грошові еквіваленти</t>
  </si>
  <si>
    <t>Короткострокові інвестиції, класифіковані як грошові еквіваленти</t>
  </si>
  <si>
    <t>Інші банківські угоди, класифіковані як грошові еквіваленти</t>
  </si>
  <si>
    <t>Загальна сума грошових еквівалентів</t>
  </si>
  <si>
    <t>Інші грошові кошти та їх еквіваленти</t>
  </si>
  <si>
    <t>Загальна сума грошових коштів та їх еквівалентів</t>
  </si>
  <si>
    <t>Кредити та аванси банкам [абстрактний тип]</t>
  </si>
  <si>
    <t>Депозити в інших банках</t>
  </si>
  <si>
    <t>короткострокові</t>
  </si>
  <si>
    <t>довгострокові</t>
  </si>
  <si>
    <t>Кредити, надані іншим банкам</t>
  </si>
  <si>
    <t>Договори купівлі із зворотним продажем та грошове забезпечення за отриманими в кредит цінними паперами</t>
  </si>
  <si>
    <t>Загальна сума кредитів та авансів банкам</t>
  </si>
  <si>
    <t>Кредити та аванси клієнтам [абстрактний тип]</t>
  </si>
  <si>
    <t>Кредити корпоративним суб'єктам господарювання</t>
  </si>
  <si>
    <t>Кредити покупцям</t>
  </si>
  <si>
    <t>Кредити уряду</t>
  </si>
  <si>
    <t>Іпотека</t>
  </si>
  <si>
    <t>Загальна сума кредитів та авансів клієнтам</t>
  </si>
  <si>
    <t>Категорії фінансових активів [абстрактний тип]</t>
  </si>
  <si>
    <t>Фінансові активи за справедливою вартістю через прибуток або збиток [абстрактний тип]</t>
  </si>
  <si>
    <t>Фінансові активи за справедливою вартістю через прибуток або збиток, призначені при первісному визнанні або пізніше</t>
  </si>
  <si>
    <t>Фінансові активи за справедливою вартістю через прибуток або збиток, обов'язково оцінені за справедливою вартістю</t>
  </si>
  <si>
    <t>Загальна сума фінансових активів за справедливою вартістю через прибуток або збиток</t>
  </si>
  <si>
    <t>Фінансові активи за справедливою вартістю через інший сукупний дохід [абстрактний тип]</t>
  </si>
  <si>
    <t>Фінансові активи, оцінені за справедливою вартістю через інший сукупний дохід</t>
  </si>
  <si>
    <t>Інвестиції в інструменти капіталу, призначені за справедливою вартістю через інший сукупний дохід</t>
  </si>
  <si>
    <t>Загальна сума фінансових активів за справедливою вартістю через інший сукупний дохід</t>
  </si>
  <si>
    <t>Фінансові активи за амортизованою собівартістю</t>
  </si>
  <si>
    <t>Загальна сума фінансових активів</t>
  </si>
  <si>
    <t>Інвестиції в дочірні підприємства, спільні підприємства та асоційовані підприємства [абстрактний тип]</t>
  </si>
  <si>
    <t>Інвестиції в дочірні підприємства</t>
  </si>
  <si>
    <t>Інвестиції у спільні підприємства</t>
  </si>
  <si>
    <t>Інвестиції в асоційовані підприємства</t>
  </si>
  <si>
    <t>Загальна сума інвестицій в дочірні підприємства, спільні підприємства та асоційовані підприємства</t>
  </si>
  <si>
    <t>Інвестиції, облік яких ведеться за методом участі в капіталі [абстрактний тип]</t>
  </si>
  <si>
    <t>Інвестиції в асоційовані підприємства, облік яких ведеться за методом участі у капіталі</t>
  </si>
  <si>
    <t>Інвестиції у спільні підприємства, облік яких ведеться за методом участі у капіталі</t>
  </si>
  <si>
    <t>Загальна сума інвестицій, облік яких ведеться за методом участі в капіталі</t>
  </si>
  <si>
    <t>Інвестиційна нерухомість [абстрактний тип]</t>
  </si>
  <si>
    <t>Інвестиційна нерухомість, завершена</t>
  </si>
  <si>
    <t>Інвестиційна нерухомість на етапі будівництва або проектування</t>
  </si>
  <si>
    <t>Загальна сума інвестиційної нерухомості</t>
  </si>
  <si>
    <t>Нематеріальні активи та гудвіл [абстрактний тип]</t>
  </si>
  <si>
    <t>Нематеріальні активи за винятком гудвілу [абстрактний тип]</t>
  </si>
  <si>
    <t>Назви брендів</t>
  </si>
  <si>
    <t>Нематеріальна активи розвідки та оцінки</t>
  </si>
  <si>
    <t>Титульні дані та видавнича інформація</t>
  </si>
  <si>
    <t>Комп'ютерне програмне забезпечення</t>
  </si>
  <si>
    <t>Ліцензії та франшизи</t>
  </si>
  <si>
    <t>Авторські права, патенти та інші права на промислову власність, права на обслуговування та експлуатацію</t>
  </si>
  <si>
    <t>Рецепти, формули, моделі, дизайнерські проекти та прототипи</t>
  </si>
  <si>
    <t>Нематеріальні активи на етапі розробки</t>
  </si>
  <si>
    <t>Інші нематеріальні активи</t>
  </si>
  <si>
    <t>Загальна сума нематеріальних активів за винятком гудвілу</t>
  </si>
  <si>
    <t>Гудвіл</t>
  </si>
  <si>
    <t>Загальна сума нематеріальних активів та гудвілу</t>
  </si>
  <si>
    <t>Основні засоби [абстрактний тип]</t>
  </si>
  <si>
    <t>Земля та будівлі [абстрактний тип]</t>
  </si>
  <si>
    <t>Земля</t>
  </si>
  <si>
    <t>Будівлі</t>
  </si>
  <si>
    <t>Загальна сума землі та будівель</t>
  </si>
  <si>
    <t>Машини</t>
  </si>
  <si>
    <t>Транспортні засоби [абстрактний тип]</t>
  </si>
  <si>
    <t>Кораблі</t>
  </si>
  <si>
    <t>Літак</t>
  </si>
  <si>
    <t>Автомобілі</t>
  </si>
  <si>
    <t>Загальна сума транспортних засобів</t>
  </si>
  <si>
    <t>Пристосування та приладдя</t>
  </si>
  <si>
    <t>Офісне обладнання</t>
  </si>
  <si>
    <t>Комп'ютерне обладнання</t>
  </si>
  <si>
    <t>Комунікаційне та мережеве обладнання</t>
  </si>
  <si>
    <t>Плодоносні рослини</t>
  </si>
  <si>
    <t>Матеріальні активи розвідки та оцінки</t>
  </si>
  <si>
    <t>Видобувні активи</t>
  </si>
  <si>
    <t>Нафтові і газові активи</t>
  </si>
  <si>
    <t>Активи, що генерують енергію</t>
  </si>
  <si>
    <t>Незавершене будівництво</t>
  </si>
  <si>
    <t>Незавершені капітальні вкладення в основні засоби</t>
  </si>
  <si>
    <t>Інші основні засоби</t>
  </si>
  <si>
    <t>Загальна сума основних засобів</t>
  </si>
  <si>
    <t>Непоточні активи або групи вибуття, класифіковані як утримувані для продажу або як утримувані для виплати власникам [абстрактний тип]</t>
  </si>
  <si>
    <t>Непоточні активи або групи вибуття, класифіковані як утримувані для продажу</t>
  </si>
  <si>
    <t>Непоточні активи або групи вибуття, класифіковані як утримувані для виплати власникам</t>
  </si>
  <si>
    <t>Загальна сума непоточних активів або груп вибуття, класифікованих як утримувані для продажу або як утримувані для виплат власникам</t>
  </si>
  <si>
    <t>Різні активи [абстрактний тип]</t>
  </si>
  <si>
    <t>Чистий актив за програмою з визначеною виплатою</t>
  </si>
  <si>
    <t>Похідні фінансові активи</t>
  </si>
  <si>
    <t>Похідні фінансові інструменти, утримані для торгівлі</t>
  </si>
  <si>
    <t>Похідні фінансові інструменти, утримані для хеджування</t>
  </si>
  <si>
    <t>Банківські акцепти як активи</t>
  </si>
  <si>
    <t>Інвестиції за ризиком власників полісів</t>
  </si>
  <si>
    <t>Статті, що знаходяться в процесі стягнення від інших банків</t>
  </si>
  <si>
    <t>Інструменти капіталу утримувані</t>
  </si>
  <si>
    <t>Боргові інструменти утримувані [абстрактний тип]</t>
  </si>
  <si>
    <t>Банківські боргові інструменти утримувані</t>
  </si>
  <si>
    <t>Корпоративні боргові інструменти утримувані</t>
  </si>
  <si>
    <t>Державні боргові інструменти утримувані</t>
  </si>
  <si>
    <t>Утримувані боргові інструменти, забезпечені активами</t>
  </si>
  <si>
    <t>Інші боргові інструменти утримувані</t>
  </si>
  <si>
    <t>Загальна сума боргових інструментів утримуваних</t>
  </si>
  <si>
    <t>Інші фінансові активи [абстрактний тип]</t>
  </si>
  <si>
    <t>Дебіторська заборгованість за орендою</t>
  </si>
  <si>
    <t>Дебіторська заборгованість за цінними паперами</t>
  </si>
  <si>
    <t>Дебіторська заборгованість за операціями з платіжними картками</t>
  </si>
  <si>
    <t>Дебіторська заборгованість за операціями з іноземною валютою</t>
  </si>
  <si>
    <t>Дебіторська заборгованість за операціями з готівкою</t>
  </si>
  <si>
    <t>Обмежені до використання грошові кошти та їх еквіваленти</t>
  </si>
  <si>
    <t>Інша дебіторська заборгованість</t>
  </si>
  <si>
    <t>Загальна сума Інших фінансових активів</t>
  </si>
  <si>
    <t>Інші нефінансові активи [абстрактний тип]</t>
  </si>
  <si>
    <t>Дебіторська заборгованість за податками за винятком податку на прибуток</t>
  </si>
  <si>
    <t>Дебіторська заборгованість за податком на додану вартість</t>
  </si>
  <si>
    <t>Дебіторська заборгованість за іншими податками</t>
  </si>
  <si>
    <t>Дебіторська заборгованість від оренди нерухомості</t>
  </si>
  <si>
    <t>Майно, що перейшло у власність банку як заставодержателя</t>
  </si>
  <si>
    <t>Попередні платежі</t>
  </si>
  <si>
    <t>Банківські метали</t>
  </si>
  <si>
    <t>Запаси</t>
  </si>
  <si>
    <t>Інші активи</t>
  </si>
  <si>
    <t>Загальна сума інших нефінансових активів</t>
  </si>
  <si>
    <t>Категорії фінансових зобов'язань [абстрактний тип]</t>
  </si>
  <si>
    <t>Фінансові зобов'язання за справедливою вартістю через прибуток або збиток [абстрактний тип]</t>
  </si>
  <si>
    <t>Фінансові зобов'язання за справедливою вартістю через прибуток або збиток</t>
  </si>
  <si>
    <t>Фінансові зобов'язання за амортизованою собівартістю</t>
  </si>
  <si>
    <t>Загальна сума фінансових зобов'язань</t>
  </si>
  <si>
    <t>Банківські акцепти як зобов'язання</t>
  </si>
  <si>
    <t>Договори продажу із зворотним викупом та грошове забезпечення за наданими в кредит цінними паперами</t>
  </si>
  <si>
    <t>Зобов'язання за інвестиційними контрактами</t>
  </si>
  <si>
    <t>Статті, що знаходяться в процесі переведення до інших банків</t>
  </si>
  <si>
    <t>Інші зобов'язання</t>
  </si>
  <si>
    <t>Інші залучені кошти [абстрактний тип]</t>
  </si>
  <si>
    <t>Консорціумні отримані кредити</t>
  </si>
  <si>
    <t>Кредити, отримані від міжнародних та інших фінансових організацій</t>
  </si>
  <si>
    <t>Зобов'язання з повернення проданого чи перезакладеного забезпечення</t>
  </si>
  <si>
    <t>Усього інших залучених коштів</t>
  </si>
  <si>
    <t>Позики, за типами [абстрактний тип]</t>
  </si>
  <si>
    <t>Кредити отримані</t>
  </si>
  <si>
    <t>Забезпечені банківські кредити отримані</t>
  </si>
  <si>
    <t>Незабезпечені банківські кредити отримані</t>
  </si>
  <si>
    <t>Облігації випущені</t>
  </si>
  <si>
    <t>Векселі та боргові зобов'язання випущені</t>
  </si>
  <si>
    <t>Комерційні папери випущені</t>
  </si>
  <si>
    <t>Інші боргові цінні папери випущені</t>
  </si>
  <si>
    <t>Інші позики</t>
  </si>
  <si>
    <t>Загальна сума запозичень</t>
  </si>
  <si>
    <t>Субординовані зобов'язання [абстрактний тип]</t>
  </si>
  <si>
    <t>Строкові субординовані зобов'язання</t>
  </si>
  <si>
    <t>Субординовані зобов'язання без зазначеної дати</t>
  </si>
  <si>
    <t>Загальна сума субординованих зобов'язань</t>
  </si>
  <si>
    <t>Класи інших забезпечень [абстрактний тип]</t>
  </si>
  <si>
    <t>Забезпечення на реструктуризацію</t>
  </si>
  <si>
    <t>Забезпечення, пов'язане з судовим провадженням</t>
  </si>
  <si>
    <t>Забезпечення на відшкодування</t>
  </si>
  <si>
    <t>Забезпечення за обтяжливими договорами</t>
  </si>
  <si>
    <t>Забезпечення на виведення з експлуатації, відновлення та реабілітацію</t>
  </si>
  <si>
    <t>Різні інші забезпечення</t>
  </si>
  <si>
    <t>Інше забезпечення</t>
  </si>
  <si>
    <t>Загальна сума інших забезпечень</t>
  </si>
  <si>
    <t>Різні інші резерви за зобов'язанням [абстрактний тип]</t>
  </si>
  <si>
    <t>Резерви за кредитними зобов'язаннями</t>
  </si>
  <si>
    <t>Резерви за  контрактами фінансової гарантії</t>
  </si>
  <si>
    <t>Податкові ризики</t>
  </si>
  <si>
    <t>Інші</t>
  </si>
  <si>
    <t>Усього різні інші резерви за зобов'язанням</t>
  </si>
  <si>
    <t>Інші фінансові зобов'язання [абстрактний тип]</t>
  </si>
  <si>
    <t>Кредиторська заборгованість за цінними паперами</t>
  </si>
  <si>
    <t>Кредиторська заборгованість за операціями з платіжними картками</t>
  </si>
  <si>
    <t>Кредиторська заборгованість за операціями з готівки</t>
  </si>
  <si>
    <t>Кредиторська заборгованість за лізингом (орендою)</t>
  </si>
  <si>
    <t>Кредиторська заборгованість за операціями з іноземною валютою</t>
  </si>
  <si>
    <t>Інші фінансові зобов'язання</t>
  </si>
  <si>
    <t>Усього інших фінансових зобов'язань</t>
  </si>
  <si>
    <t>Різні зобов'язання [абстрактний тип]</t>
  </si>
  <si>
    <t>Чисте зобов'язання за програмою з визначеною виплатою</t>
  </si>
  <si>
    <t>Похідні фінансові зобов'язання</t>
  </si>
  <si>
    <t>Похідні фінансові зобов'язання, утримувані для хеджування</t>
  </si>
  <si>
    <t>Державні гранти</t>
  </si>
  <si>
    <t>Дивіденди до сплати</t>
  </si>
  <si>
    <t>Проценти до сплати</t>
  </si>
  <si>
    <t>Депозити від банків</t>
  </si>
  <si>
    <t>Депозити від клієнтів [абстрактний тип]</t>
  </si>
  <si>
    <t>Залишки на строкових депозитах від клієнтів</t>
  </si>
  <si>
    <t>Залишки на депозитах до запитання від клієнтів</t>
  </si>
  <si>
    <t>Залишки на поточних рахунках від клієнтів</t>
  </si>
  <si>
    <t>Залишки на інших депозитах від клієнтів</t>
  </si>
  <si>
    <t>Загальна сума депозитів від клієнтів</t>
  </si>
  <si>
    <t>Зобов'язання перед центральними банками</t>
  </si>
  <si>
    <t>Зобов'язання перед іншими банками</t>
  </si>
  <si>
    <t>Інші нефінансові зобов'язання [абстрактний тип]</t>
  </si>
  <si>
    <t>Аванси отримані</t>
  </si>
  <si>
    <t>Нарахування та відстрочений дохід [абстрактний тип]</t>
  </si>
  <si>
    <t>Відстрочений дохід</t>
  </si>
  <si>
    <t>Нарахування</t>
  </si>
  <si>
    <t>Інша заборгованість</t>
  </si>
  <si>
    <t>Кредиторська заборгованість за розрахунками з працівниками банку</t>
  </si>
  <si>
    <t>Загальна сума нарахувань і відстрочений дохід</t>
  </si>
  <si>
    <t>Зобов'язання щодо поточного податку на прибуток</t>
  </si>
  <si>
    <t>Кредиторська заборгованість за соціальним забезпеченням та податками за винятком податку на прибуток</t>
  </si>
  <si>
    <t>Кредиторська заборгованість за податком на додану вартість</t>
  </si>
  <si>
    <t>Кредиторська заборгованість за акцизом</t>
  </si>
  <si>
    <t>Кредиторська заборгованість за утриманими коштами</t>
  </si>
  <si>
    <t>Інша кредиторська заборгованість</t>
  </si>
  <si>
    <t>Загальна сума інших нефінансових зобов'язань</t>
  </si>
  <si>
    <t>Різний власний капітал [абстрактний тип]</t>
  </si>
  <si>
    <t>Статутний капітал</t>
  </si>
  <si>
    <t>Резерв капіталу</t>
  </si>
  <si>
    <t>Резервні та інші фонди банку</t>
  </si>
  <si>
    <t>Додатковий сплачений капітал</t>
  </si>
  <si>
    <t>Результат від операцій з акціонером</t>
  </si>
  <si>
    <t>Накопичений інший сукупний дохід</t>
  </si>
  <si>
    <t>Нерозподілений прибуток</t>
  </si>
  <si>
    <t>Інші резерви [абстрактний тип]</t>
  </si>
  <si>
    <t>Дооцінка</t>
  </si>
  <si>
    <t>Резерв на курсові зміни у результаті переведення</t>
  </si>
  <si>
    <t>Резерв хеджування грошових потоків</t>
  </si>
  <si>
    <t>Резерв під прибутки та збитки за інструментами хеджування, які хеджують інвестиції в інструменти капіталу</t>
  </si>
  <si>
    <t>Резерв на зміни у часовій вартості опціонів</t>
  </si>
  <si>
    <t>Резерв на зміни у вартості форвардних елементів форвардних контрактів</t>
  </si>
  <si>
    <t>Резерв на зміни у вартості базисних валютних спредів</t>
  </si>
  <si>
    <t>Резерв під прибутки та збитки за фінансовими активами, оцінених за справедливою вартістю через інший сукупний дохід</t>
  </si>
  <si>
    <t>Резерв платежів на основі акцій</t>
  </si>
  <si>
    <t>Резерв переоцінок програм з визначеною виплатою</t>
  </si>
  <si>
    <t>Сума, визнана в іншому сукупному доході та накопичена у власному капіталі, яка пов'язана з непоточними активами або групами вибуття, які утримуються для продажу</t>
  </si>
  <si>
    <t>Резерв під прибутки та збитки від інвестицій в інструменти капіталу</t>
  </si>
  <si>
    <t>Резерв на зміни у справедливій вартості фінансового зобов'язання, що відноситься до зміни кредитного ризику зобов'язання</t>
  </si>
  <si>
    <t>Резерв під компонент власного капіталу в інструментах, які можна конвертувати</t>
  </si>
  <si>
    <t>Резерв на викуп капіталу</t>
  </si>
  <si>
    <t>Резерв злиття</t>
  </si>
  <si>
    <t>Резервний капітал</t>
  </si>
  <si>
    <t>Інші резерви відповідно до МСФЗ 4</t>
  </si>
  <si>
    <t>Загальна сума інших резервів</t>
  </si>
  <si>
    <t>Частки участі, що не забезпечують контролю</t>
  </si>
  <si>
    <t>Чисті активи (зобов'язання) [абстрактний тип]</t>
  </si>
  <si>
    <t>Активи</t>
  </si>
  <si>
    <t>Зобов'язання</t>
  </si>
  <si>
    <t>Чисті активи (зобов'язання)</t>
  </si>
  <si>
    <t>Чистий борг</t>
  </si>
  <si>
    <t xml:space="preserve">        Дебіторська заборгованість від оренди нерухомості</t>
  </si>
  <si>
    <t>Перемістити, що показник Дебіторська заборгованість від оренди нерухомості не був в частині Дебіторська заборгованість за податками за вийнятком податку на прибуток  ( у формулі все вірно)</t>
  </si>
  <si>
    <t>[320000] Звіт про сукупний дохід, прибуток або збиток, за характером витрат</t>
  </si>
  <si>
    <t>Прибуток або збиток [абстрактний тип]</t>
  </si>
  <si>
    <t>Прибуток (збиток) [абстрактний тип]</t>
  </si>
  <si>
    <t>Дохід від звичайної діяльності</t>
  </si>
  <si>
    <t>Процентний дохід, обчислений із застосуванням методу ефективного відсотка</t>
  </si>
  <si>
    <t>Чистий процентний дохід (Чисті процентні витрати)</t>
  </si>
  <si>
    <t>Процентні доходи</t>
  </si>
  <si>
    <t>Процентні витрати</t>
  </si>
  <si>
    <t>Комісійні доходи</t>
  </si>
  <si>
    <t>Комісійні витрати</t>
  </si>
  <si>
    <t>Інші доходи</t>
  </si>
  <si>
    <t>Чистий прибуток (збиток) від операцій з фінансовими інструментами за справедливою вартістю через прибуток або збиток</t>
  </si>
  <si>
    <t>Чистий прибуток (збиток) від операцій з хеджування справедливої вартості</t>
  </si>
  <si>
    <t>Чистий прибуток (збиток) від операцій з борговими фінансовими інструментами, які обліковуються за справедливою вартістю через інший сукупний дохід</t>
  </si>
  <si>
    <t>Чистий прибуток (збиток) від операцій з іноземною валютою</t>
  </si>
  <si>
    <t>Чистий прибуток (збиток) від переоцінки іноземної валюти</t>
  </si>
  <si>
    <t>Чистий прибуток (збиток) від переоцінки об'єктів інвестиційної нерухомості</t>
  </si>
  <si>
    <t>Доходи (витрати), які виникають під час первісного визнання фінансових активів за процентною ставкою, вищою або нижчою, ніж ринкова</t>
  </si>
  <si>
    <t>Витрати (доходи), які виникають під час первісного визнання фінансових зобов'язань за процентною ставкою, вищою або нижчою, ніж ринкова</t>
  </si>
  <si>
    <t>Прибуток від зменшення корисності та сторнування збитку від зменшення корисності (збиток від зменшення корисності), визначені згідно з МСФЗ 9</t>
  </si>
  <si>
    <t>Інші витрати</t>
  </si>
  <si>
    <t>Інші прибутки (збитки)</t>
  </si>
  <si>
    <t>Витрати на виплати працівникам</t>
  </si>
  <si>
    <t>Амортизаційні витрати</t>
  </si>
  <si>
    <t>Інші адміністративні та операційні витрати</t>
  </si>
  <si>
    <t>Прибуток від зменшення корисності та сторнування збитку від зменшення корисності (збиток від зменшення корисності) для нефінансових активів</t>
  </si>
  <si>
    <t>Сторнування збитку від зменшення корисності (збиток від зменшення корисності), визнаного у прибутку чи збитку</t>
  </si>
  <si>
    <t>Прибуток (збиток) від операційної діяльності</t>
  </si>
  <si>
    <t>Різниця між балансовою вартістю дивідендів до сплати та балансовою вартістю розподілених негрошових активів</t>
  </si>
  <si>
    <t>Прибутки (збитки) від чистої грошової позиції</t>
  </si>
  <si>
    <t>Прибуток (збиток), що виникає від припинення визнання фінансових активів, оцінених за амортизованою собівартістю</t>
  </si>
  <si>
    <t>Частка прибутку (збитку) асоційованих підприємств та спільних підприємств, облік яких ведеться за методом участі в капіталі</t>
  </si>
  <si>
    <t>Інші доходи (витрати) від дочірніх підприємств, спільно контрольованих суб'єктів господарювання та асоційованих підприємств</t>
  </si>
  <si>
    <t>Прибутки (збитки), що виникають від різниці між попередньою амортизованою собівартістю та справедливою вартістю фінансових активів, перекласифікованих з категорії за амортизованої собівартістю в категорію оцінених за справедливою вартістю через прибуток або збиток</t>
  </si>
  <si>
    <t>Накопичений прибуток (збиток) раніше визнаний в іншому сукупному доході в результаті перекласифікації фінансових активів з категорії оцінених за справедливою вартістю через інший сукупний дохід до категорії оцінених за справедливою вартістю через прибуток або збиток</t>
  </si>
  <si>
    <t>Прибутки (збитки) від хеджування для хеджування групи об'єктів з позиціями ризику, що згортаються</t>
  </si>
  <si>
    <t>Прибуток (збиток) до оподаткування</t>
  </si>
  <si>
    <t>Витрати на сплату податку (доходи від повернення податку)</t>
  </si>
  <si>
    <t>Прибуток (збиток) від діяльності, що триває</t>
  </si>
  <si>
    <t>Прибуток (збиток) від припиненої діяльності</t>
  </si>
  <si>
    <t>Прибуток (збиток)</t>
  </si>
  <si>
    <t>Прибуток (збиток), що відноситься до [абстрактний тип]</t>
  </si>
  <si>
    <t>Прибуток (збиток), що відноситься до власників материнського підприємства</t>
  </si>
  <si>
    <t>Прибуток (збиток), що відноситься до часток участі, що не забезпечують контролю</t>
  </si>
  <si>
    <t>Прибуток на акцію [текстовий блок]</t>
  </si>
  <si>
    <t>Прибуток на акцію [абстрактний тип]</t>
  </si>
  <si>
    <t>Прибуток на акцію [таблиця]</t>
  </si>
  <si>
    <t>Класи звичайних акцій [вісь]</t>
  </si>
  <si>
    <t>Звичайні акції [компонент]</t>
  </si>
  <si>
    <t>Прибуток на акцію [статті]</t>
  </si>
  <si>
    <t>Базовий прибуток на акцію [абстрактний тип]</t>
  </si>
  <si>
    <t>Базовий прибуток (збиток) на акцію від діяльності, що триває</t>
  </si>
  <si>
    <t>Базовий прибуток (збиток) на акцію від припиненої діяльності</t>
  </si>
  <si>
    <t>Загальна сума базового прибутку (збитку) на акцію</t>
  </si>
  <si>
    <t>Розбавлений прибуток на акцію [абстрактний тип]</t>
  </si>
  <si>
    <t>Розбавлений прибуток (збиток) на акцію від діяльності, що триває</t>
  </si>
  <si>
    <t>Розбавлений прибуток (збиток) на акцію від припиненої діяльності</t>
  </si>
  <si>
    <t>Загальна сума розбавленого прибутку (збитку) на акцію</t>
  </si>
  <si>
    <t>Прибуток на акцію, що належить власникам банку [абстрактний тип]</t>
  </si>
  <si>
    <t>Прибуток на акцію, що належить власникам банку [таблиця]</t>
  </si>
  <si>
    <t>Прибуток на акцію, що належить власникам банку [вісь]</t>
  </si>
  <si>
    <t>Прибуток на акцію, що належить власникам банку [статті]</t>
  </si>
  <si>
    <t>Базовий прибуток на акцію, що належить власникам банку [абстрактний тип]</t>
  </si>
  <si>
    <t>Базовий прибуток (збиток) на акцію, що належить власникам банку</t>
  </si>
  <si>
    <t>Розбавлений прибуток на акцію, що належить власникам банку [абстрактний тип]</t>
  </si>
  <si>
    <t>Розбавлений прибуток (збиток) на акцію, що належить власникам банку</t>
  </si>
  <si>
    <t>Видалити</t>
  </si>
  <si>
    <t xml:space="preserve">     Процентний дохід, обчислений із застосуванням методу ефективного відсотка</t>
  </si>
  <si>
    <t xml:space="preserve">  Інші процентні доходи</t>
  </si>
  <si>
    <t>Перемістити</t>
  </si>
  <si>
    <t>Переміщено</t>
  </si>
  <si>
    <t>[818000] Примітки - Пов'язана сторона</t>
  </si>
  <si>
    <t>Розкриття інформації про пов'язані сторони [текстовий блок]</t>
  </si>
  <si>
    <t>Назва материнського підприємства</t>
  </si>
  <si>
    <t>Ідентифікаційний код материнського підприємства</t>
  </si>
  <si>
    <t>Міжнародний код ідентифікації материнського підприємства</t>
  </si>
  <si>
    <t>Назва фактичного материнського підприємства групи</t>
  </si>
  <si>
    <t>Ідентифікаційний код фактичного материнського підприємства групи</t>
  </si>
  <si>
    <t>Міжнародний код ідентифікації фактичного материнського підприємства групи</t>
  </si>
  <si>
    <t>Назва материнського підприємства вищого рівня, що складає фінансову звітність, яка оприлюднюється</t>
  </si>
  <si>
    <t>Ідентифікаційний код материнського підприємства вищого рівня, що складає фінансову звітність, яка оприлюднюється</t>
  </si>
  <si>
    <t>Міжнародний код ідентифікації материнського підприємства  вищого рівня, що складає фінансову звітність, яка оприлюднюється</t>
  </si>
  <si>
    <t>Пояснення взаємозв'язків між материнським підприємством та дочірніми підприємствами</t>
  </si>
  <si>
    <t>Пов'язані сторони</t>
  </si>
  <si>
    <t>Суб'єкти господарювання, які здійснюють спільний контроль або значний вплив над суб'єктом господарювання</t>
  </si>
  <si>
    <t>Дочірні підприємства</t>
  </si>
  <si>
    <t>Асоційовані підприємства</t>
  </si>
  <si>
    <t>Спільні підприємства, в яких суб'єкт господарювання виступає контролюючим учасником</t>
  </si>
  <si>
    <t>Провідний управлінський персонал суб'єкта господарювання або материнського підприємства</t>
  </si>
  <si>
    <t>Інші пов'язані сторони</t>
  </si>
  <si>
    <t>Винагорода провідному управлінському персоналу, короткострокові виплати працівникам</t>
  </si>
  <si>
    <t>Винагорода провідному управлінському персоналу, виплати по закінченні трудової діяльності</t>
  </si>
  <si>
    <t>Винагорода провідному управлінському персоналу, інші довгострокові виплати працівникам</t>
  </si>
  <si>
    <t>Винагорода провідному управлінському персоналу, виплати при звільненні</t>
  </si>
  <si>
    <t>Винагорода провідному управлінському персоналу, платіж на основі акцій</t>
  </si>
  <si>
    <t>Винагорода провідному управлінському персоналу</t>
  </si>
  <si>
    <t>Розкриття інформації про операції між пов'язаними сторонами [текстовий блок]</t>
  </si>
  <si>
    <t>Розкриття інформації про операції між пов'язаними сторонами [абстрактний тип]</t>
  </si>
  <si>
    <t>Розкриття інформації про операції між пов'язаними сторонами [таблиця]</t>
  </si>
  <si>
    <t>Категорії пов'язаних сторін [абстрактний тип]</t>
  </si>
  <si>
    <t>Загальна сума суб'єкта господарювання щодо пов'язаних сторін [компонент]</t>
  </si>
  <si>
    <t>Пов'язані сторони [компонент]</t>
  </si>
  <si>
    <t>Материнське підприємство [компонент]</t>
  </si>
  <si>
    <t>Суб'єкти господарювання, які здійснюють спільний контроль або значний вплив над суб'єктом господарювання [компонент]</t>
  </si>
  <si>
    <t>Дочірні підприємства [компонент]</t>
  </si>
  <si>
    <t>Асоційовані підприємства [компонент]</t>
  </si>
  <si>
    <t>Спільні підприємства, в яких суб'єкт господарювання виступає контролюючим учасником [компонент]</t>
  </si>
  <si>
    <t>Провідний управлінський персонал суб'єкта господарювання або материнського підприємства [компонент]</t>
  </si>
  <si>
    <t>Інші зв'язані сторони [компонент]</t>
  </si>
  <si>
    <t>Розкриття інформації про операції між пов'язаними сторонами [статті]</t>
  </si>
  <si>
    <t>Опис операцій зі пов'язаною стороною</t>
  </si>
  <si>
    <t>Опис характеру зв'язку з пов'язаною стороною</t>
  </si>
  <si>
    <t>Операції між пов'язаними сторонами [абстрактний тип]</t>
  </si>
  <si>
    <t>Активи [абстрактний тип]</t>
  </si>
  <si>
    <t>Грошові кошти та їх еквіваленти</t>
  </si>
  <si>
    <t>Кредити та аванси банкам</t>
  </si>
  <si>
    <t>Кредити та аванси клієнтам</t>
  </si>
  <si>
    <t>Інвестиції в цінні папери</t>
  </si>
  <si>
    <t>Інвестиційна нерухомість</t>
  </si>
  <si>
    <t>Інвестиції в дочірні підприємства, спільні підприємства та асоційовані підприємства</t>
  </si>
  <si>
    <t>Нематеріальні активи за винятком гудвілу</t>
  </si>
  <si>
    <t>Основні засоби</t>
  </si>
  <si>
    <t>Інші фінансові активи</t>
  </si>
  <si>
    <t>Інші нефінансові активи</t>
  </si>
  <si>
    <t>Загальна сума активів</t>
  </si>
  <si>
    <t>Зобов'язання [абстрактний тип]</t>
  </si>
  <si>
    <t>Кошти банків</t>
  </si>
  <si>
    <t>Кошти клієнтів</t>
  </si>
  <si>
    <t>Боргові цінні папери, емітовані банком</t>
  </si>
  <si>
    <t>Інші залучені кошти</t>
  </si>
  <si>
    <t>Субординований борг</t>
  </si>
  <si>
    <t>Забезпечення</t>
  </si>
  <si>
    <t>Інші нефінансові зобов'язання</t>
  </si>
  <si>
    <t>Загальна сума зобов'язань</t>
  </si>
  <si>
    <t>Інші договірні та умовні зобов’язання [абстрактний тип]</t>
  </si>
  <si>
    <t>Пояснення умов непогашеної заборгованості за операцією зі пов'язаною стороною</t>
  </si>
  <si>
    <t>Пояснення детальної інформації щодо гарантій наданих чи отриманих за непогашеною заборгованістю за операцією з пов'язаною стороною</t>
  </si>
  <si>
    <t>Забезпечення гарантій або застави суб'єктом господарювання, операції між пов'язаними сторонами</t>
  </si>
  <si>
    <t>Забезпечення гарантій або застави суб'єкту господарювання, операції між пов'язаними сторонами</t>
  </si>
  <si>
    <t>Загальні зобов'язання, взяті суб'єктом господарювання, операції між пов'язаними сторонами</t>
  </si>
  <si>
    <t>Загальні зобов'язання, взяті від імені суб'єкта господарювання, операції між пов'язаними сторонами</t>
  </si>
  <si>
    <t>Виконання зобов'язань суб'єктом господарювання від імені пов'язаної сторони, операції між пов'язаними сторонами</t>
  </si>
  <si>
    <t>Виконання зобов'язань пов'язаною стороною від імені суб'єкта господарювання, операції між пов'язаними сторонами</t>
  </si>
  <si>
    <t>Участь у програмі з визначеною виплатою, яка розподіляє ризик між суб'єктами господарювання групи, операції між пов'язаними сторонами</t>
  </si>
  <si>
    <t>Доходи та  витрати  [абстрактний тип]</t>
  </si>
  <si>
    <t>Збиток від зменшення корисності (прибуток від зменшення корисності і сторнування збитку від зменшення корисності), визначений згідно з МСФЗ 9</t>
  </si>
  <si>
    <t>Інші витрати, за характером</t>
  </si>
  <si>
    <t>Забезпечення сумнівних боргів, пов'язаних з непогашеною заборгованістю за операцією зі пов'язаною стороною</t>
  </si>
  <si>
    <t>Витрати, визнані протягом періоду щодо безнадійної та сумнівної заборгованості за операцією зі пов'язаною стороною</t>
  </si>
  <si>
    <t>Розкриття сум, що були витрачені суб'єктом господарювання на надання послуг провідного керівного персоналу, що надаються окремим (іншим) суб'єктом господарювання з управління [текстовий блок]</t>
  </si>
  <si>
    <t>Розкриття сум, що були витрачені суб'єктом господарювання на надання послуг провідного керівного персоналу ,що надаються окремим (іншим) суб'єктом господарювання з управління [абстрактний тип]</t>
  </si>
  <si>
    <t>Розкриття сум, що були витрачені суб'єктом господарювання на надання послуг провідного керівного персоналу, що надаються окремим (іншим) суб'єктом господарювання з управління [таблиця]</t>
  </si>
  <si>
    <t>Окремі суб'єкти господарювання [вісь]</t>
  </si>
  <si>
    <t>Окремі суб'єкти господарювання [компонент]</t>
  </si>
  <si>
    <t>Розкриття сум, що були витрачені суб'єктом господарювання на надання послуг провідного керівного персоналу, що надаються окремим (іншим) суб'єктом господарюванняз управління [статті]</t>
  </si>
  <si>
    <t>Сума витрат суб'єкта господарювання для забезпечнь послуг керівного персоналу, що надаються окремим суб'єктом господарювання</t>
  </si>
  <si>
    <t>Розкриття інформації про те, що операції між пов'язаними сторонами були здійснені на умовах, еквівалентних тим, які існують при операціях за принципом витягнутої руки</t>
  </si>
  <si>
    <t>Пояснення, чи застосовував суб'єкт господарювання виняток, передбачений МСБО 24.25</t>
  </si>
  <si>
    <t>Назва органу державної влади та характер взаємовідносин з органом державної влади</t>
  </si>
  <si>
    <t>Пояснення характеру та суми значних операцій</t>
  </si>
  <si>
    <t>Опис інших операцій, які разом є значними</t>
  </si>
  <si>
    <t>Опис ступіню близькості відносин з пов'язаними сторонами та інші чинники, доречні для визначення рівня значущості операції</t>
  </si>
  <si>
    <t>[822390-01] Примітки - Фінансові активи</t>
  </si>
  <si>
    <t>Розкриття інформації про фінансові активи [текстовий блок]</t>
  </si>
  <si>
    <t>Розкриття інформації про фінансові активи [абстрактний тип]</t>
  </si>
  <si>
    <t>Розкриття інформації про фінансові активи [таблиця]</t>
  </si>
  <si>
    <t>Розкриття інформації про фінансові активи [вісь]</t>
  </si>
  <si>
    <t>Фінансові активи, категорія [компонент]</t>
  </si>
  <si>
    <t>Фінансові активи за амортизованоюсобі вартістю, клас [компонент]</t>
  </si>
  <si>
    <t>Фінансові активи за справедливою вартістю через прибуток або збиток, категорія [компонент]</t>
  </si>
  <si>
    <t>Фінансові активи за справедливою вартістю через прибуток або збиток, призначені при первісному визнанні або пізніше, категорія [компонент]</t>
  </si>
  <si>
    <t>Фінансові активи за справедливою вартістю через прибуток або збиток, обов'язково оцінені за справедливою вартістю, категорія [компонент]</t>
  </si>
  <si>
    <t>Фінансові активи за справедливою вартістю через інший сукупний дохід, категорія [компонент]</t>
  </si>
  <si>
    <t>Фінансові активи, оцінені за справедливою вартістю через інший сукупний дохід, категорія [компонент]</t>
  </si>
  <si>
    <t>Інвестиції в інструменти капіталу, призначені за справедливою вартістю через інший сукупний дохід [компонент]</t>
  </si>
  <si>
    <t>Розкриття інформації про фінансові активи [статті]</t>
  </si>
  <si>
    <t>Інвестиції в цінні папери [абстрактний тип]</t>
  </si>
  <si>
    <t>Загальна сума інвестицій в цінні папери</t>
  </si>
  <si>
    <t>Похідні фінансові активи [абстрактний тип]</t>
  </si>
  <si>
    <t>Опціонний контракт</t>
  </si>
  <si>
    <t>Ф'ючерсний контракт</t>
  </si>
  <si>
    <t>Договір валютного свопу</t>
  </si>
  <si>
    <t>Договір процентного свопу</t>
  </si>
  <si>
    <t>Форвардний контракт</t>
  </si>
  <si>
    <t>Загальна сума похідних фінансових активів</t>
  </si>
  <si>
    <t>Інша дебіторська заборгованість за фінансовими активами</t>
  </si>
  <si>
    <t>[220000] Звіт про фінансовий стан, у порядку ліквідності</t>
  </si>
  <si>
    <t>Звіт про фінансовий стан [абстрактний тип]</t>
  </si>
  <si>
    <t>Інвестиції, облік яких ведеться за методом участі в капіталі</t>
  </si>
  <si>
    <t>Негрошові активи, передані у заставу, які одержувач має право, за договором або за звичаєм, продати чи перезаставити</t>
  </si>
  <si>
    <t>Поточні податкові активи</t>
  </si>
  <si>
    <t>Торговельна та інша дебіторська заборгованість</t>
  </si>
  <si>
    <t>Відстрочені податкові активи</t>
  </si>
  <si>
    <t>Непоточні активи або групи вибуття, класифіковані як утримувані для продажу або як утримувані для виплати власникам</t>
  </si>
  <si>
    <t>Торговельна та інша кредиторська заборгованість</t>
  </si>
  <si>
    <t>Забезпечення [абстрактний тип]</t>
  </si>
  <si>
    <t>Резерви за кредитними зобов'язаннями та контрактами фінансової гарантії</t>
  </si>
  <si>
    <t>Забезпечення винагород працівникам</t>
  </si>
  <si>
    <t>Загальна сума забезпечень</t>
  </si>
  <si>
    <t>Поточні податкові зобов'язання</t>
  </si>
  <si>
    <t>Відстрочені податкові зобов'язання</t>
  </si>
  <si>
    <t>Зобов'язання, включені до груп вибуття, класифікованих як утримувані для продажу</t>
  </si>
  <si>
    <t>Власний капітал та зобов'язання [абстрактний тип]</t>
  </si>
  <si>
    <t>Власний капітал [абстрактний тип]</t>
  </si>
  <si>
    <t>Емісійний дохід</t>
  </si>
  <si>
    <t>Актуарні різниці (прибутки/збитки)</t>
  </si>
  <si>
    <t>Власні викуплені акції</t>
  </si>
  <si>
    <t>Інша частка участі в капіталі</t>
  </si>
  <si>
    <t>Інші резерви</t>
  </si>
  <si>
    <t>Загальна сума власного капіталу, що відноситься до власників материнського підприємства</t>
  </si>
  <si>
    <t>Загальна сума власного капіталу та зобов'язань</t>
  </si>
  <si>
    <t>Нематеріальні активи за винятком гудвілу [компонент]</t>
  </si>
  <si>
    <t>Назви брендів [компонент]</t>
  </si>
  <si>
    <t>Нематеріальна активи розвідки та оцінки [компонент]</t>
  </si>
  <si>
    <t>Титульні дані та видавнича інформація [компонент]</t>
  </si>
  <si>
    <t>Комп'ютерне програмне забезпечення [компонент]</t>
  </si>
  <si>
    <t>Ліцензії та франшизи [компонент]</t>
  </si>
  <si>
    <t>Рецепти, формули, моделі, дизайнерські проекти та прототипи [компонент]</t>
  </si>
  <si>
    <t>Авторські права, патенти та інші права на промислову власність, права на обслуговування та експлуатацію [компонент]</t>
  </si>
  <si>
    <t>Нематеріальні активи, що пов'язані з клієнтом [компонент]</t>
  </si>
  <si>
    <t>Вартість придбаного бізнесу [компонент]</t>
  </si>
  <si>
    <t>Капіталізовані витрати на розробку [компонент]</t>
  </si>
  <si>
    <t>Нематеріальні активи на етапі розробки [компонент]</t>
  </si>
  <si>
    <t>Нематеріальні активи, які базуються на технологіях [компонент]</t>
  </si>
  <si>
    <t>Інші нематеріальні активи [компонент]</t>
  </si>
  <si>
    <t>Витрати на дослідження та розробку</t>
  </si>
  <si>
    <t>Нематеріальні активи та гудвіл [компонент]</t>
  </si>
  <si>
    <t>Гудвіл [компонент]</t>
  </si>
  <si>
    <t>[822390-17] Примітки - Здійснюване управління ризиком ліквідності</t>
  </si>
  <si>
    <t>Розкриття інформації про те, як суб'єкт господарювання здійснює управління ризиком ліквідності [текстовий блок]</t>
  </si>
  <si>
    <t>Розкриття аналізу фінансових активів, утримуваних для управління ризиком ліквідності, за строками погашення [текстовий блок]</t>
  </si>
  <si>
    <t>Розкриття аналізу фінансових активів, утримуваних для управління ризиком ліквідності, за строками погашення [абстрактний тип]</t>
  </si>
  <si>
    <t>Розкриття аналізу фінансових активів, утримуваних для управління ризиком ліквідності, за строками погашення [таблиця]</t>
  </si>
  <si>
    <t>Строк погашення [вісь]</t>
  </si>
  <si>
    <t>Сумарні часові інтервали [компонент]</t>
  </si>
  <si>
    <t>Не більше одного року [компонент]</t>
  </si>
  <si>
    <t>Не більше трьох місяців [компонент]</t>
  </si>
  <si>
    <t>Не більше одного місяця [компонент]</t>
  </si>
  <si>
    <t>Більше одного місяця та не більше трьох місяців [компонент]</t>
  </si>
  <si>
    <t>Більше трьох місяців та не більше одного року [компонент]</t>
  </si>
  <si>
    <t>Більше трьох місяців та не більше шести місяців [компонент]</t>
  </si>
  <si>
    <t>Більше шести місяців та не більше одного року [компонент]</t>
  </si>
  <si>
    <t>Більше одного року [компонент]</t>
  </si>
  <si>
    <t>Більше одного року та не більше п'яти років [компонент]</t>
  </si>
  <si>
    <t>Більше одного року та не більше трьох років [компонент]</t>
  </si>
  <si>
    <t>Більше одного року та не більше двох років [компонент]</t>
  </si>
  <si>
    <t>Більше двох років та не більше трьох років [компонент]</t>
  </si>
  <si>
    <t>Більше трьох років та не більше п'яти років [компонент]</t>
  </si>
  <si>
    <t>Більше трьох років та не більше чотирьох років [компонент]</t>
  </si>
  <si>
    <t>Більше чотирьох років та не більше п'яти років [компонент]</t>
  </si>
  <si>
    <t>Більше п'яти років [компонент]</t>
  </si>
  <si>
    <t>Більше п'яти років і не більше десяти років [компонент]</t>
  </si>
  <si>
    <t>Більше п'яти років і не більше семи років [компонент]</t>
  </si>
  <si>
    <t>Більше семи років і не більше десяти років [компонент]</t>
  </si>
  <si>
    <t>Більше десяти років [компонент]</t>
  </si>
  <si>
    <t>Більше десяти років і не більше п'ятнадцяти років [компонент]</t>
  </si>
  <si>
    <t>Більше п'ятнадцяти років і не більше двадцяти років [компонент]</t>
  </si>
  <si>
    <t>Більше двадцяти років та не більше двадцяти п'яти років [компонент]</t>
  </si>
  <si>
    <t>Розкриття аналізу фінансових активів, утримуваних для управління ризиком ліквідності, за строками погашення [статті]</t>
  </si>
  <si>
    <t>Фінансові активи, утримувані для управління ризиком ліквідності</t>
  </si>
  <si>
    <t>Більше двадцяти п'яти років [компонент]</t>
  </si>
  <si>
    <t>Додати</t>
  </si>
  <si>
    <t xml:space="preserve">    Загальна сума власного капіталу   </t>
  </si>
  <si>
    <t>НОВА РЕДАКЦІЯ</t>
  </si>
  <si>
    <t>СТАРА РЕДАКЦІЯ</t>
  </si>
  <si>
    <t xml:space="preserve">Із формули необхідно виключити суму Інших фінансових активів, даний компонент вже ключений в частині категорій фінансових активів до Фінансових активів за амортизованою собівартістю. </t>
  </si>
  <si>
    <t>Змістити, що показник Дебіторська заборгованість від оренди нерухомості не був (дочірним)в частині Дебіторська заборгованість за податками за вийнятком податку на прибуток  ( у формулі все вірно)</t>
  </si>
  <si>
    <t>[871100] Примітки - Операційні сегменти</t>
  </si>
  <si>
    <t xml:space="preserve"> </t>
  </si>
  <si>
    <t xml:space="preserve">      Комісійні доходи</t>
  </si>
  <si>
    <t xml:space="preserve">Перемістити, щоб не включати в Дохід від звичайної діяльності </t>
  </si>
  <si>
    <t>Перевірити переклад , відрізняється в таксономії і Ілюстрованому посібнику</t>
  </si>
  <si>
    <t>у формулі змінити знак відповідно до Прибуток від зменшення корисності та сторнування збитку від зменшення корисності (збиток від зменшення корисності), визначені згідно з МСФЗ 9</t>
  </si>
  <si>
    <t>[800200] Примітки - Аналіз доходів та витрат</t>
  </si>
  <si>
    <t>Аналіз доходів та витрат [абстрактний тип]</t>
  </si>
  <si>
    <t>Дохід від звичайної діяльності [абстрактний тип]</t>
  </si>
  <si>
    <t>Дохід від продажу товарів</t>
  </si>
  <si>
    <t>Дохід від продажу дорогоцінних металів [абстрактний тип]</t>
  </si>
  <si>
    <t>Дохід від продажу дорогоцінних металів</t>
  </si>
  <si>
    <t>Дохід від продажу золота</t>
  </si>
  <si>
    <t>Дохід від продажу срібла</t>
  </si>
  <si>
    <t>Дохід від продажу платини та інших дорогоцінних металів</t>
  </si>
  <si>
    <t>Дохід від роялті</t>
  </si>
  <si>
    <t>Дохід від ліцензійних платежів</t>
  </si>
  <si>
    <t>Процентні доходи від грошових коштів та банківських залишків в центральних банках</t>
  </si>
  <si>
    <t>Процентні доходи від грошових коштів та банківських залишків в інших банках</t>
  </si>
  <si>
    <t>Процентні доходи від грошових коштів та їх еквівалентів</t>
  </si>
  <si>
    <t>Процентні доходи від боргових інструментів утримуваних</t>
  </si>
  <si>
    <t>Процентні доходи від депозитів</t>
  </si>
  <si>
    <t>Процентні доходи від фінансових активів, призначені за справедливою вартістю через прибуток або збиток</t>
  </si>
  <si>
    <t>Процентні доходи від кредитів та авансів банкам</t>
  </si>
  <si>
    <t>Процентні доходи від кредитів та авансів клієнтам</t>
  </si>
  <si>
    <t>Процентні доходи від інших фінансових активів</t>
  </si>
  <si>
    <t>Процентні доходи від договорів купівлі із зворотним продажем та грошове забезпечення за отриманими в кредит цінними паперами</t>
  </si>
  <si>
    <t>Процентні доходи за фінансовою орендою</t>
  </si>
  <si>
    <t>Доходи від дивідендів</t>
  </si>
  <si>
    <t>Інший дохід від продажу</t>
  </si>
  <si>
    <t>Загальна сума доходу від продажу</t>
  </si>
  <si>
    <t>Суттєві доходи та витрати [абстрактний тип]</t>
  </si>
  <si>
    <t>Часткове списання (сторнування часткового списання) запасів [абстрактний тип]</t>
  </si>
  <si>
    <t>Часткове списання запасів</t>
  </si>
  <si>
    <t>Сторнування часткового списання запасів</t>
  </si>
  <si>
    <t>Чисті часткові списання (сторнування часткових списань) запасів</t>
  </si>
  <si>
    <t>Часткове списання (сторнування часткового списання) основних засобів [абстрактний тип]</t>
  </si>
  <si>
    <t>Збиток від зменшення корисності, визнаний у прибутку чи збитку, основні засоби</t>
  </si>
  <si>
    <t>Сторнування збитку від зменшення корисності, визнаного у прибутку чи збитку, основні засоби</t>
  </si>
  <si>
    <t>Чисті часткові списання (сторнування часткових списань) основних засобів</t>
  </si>
  <si>
    <t>Збиток від зменшення корисності (сторнування збитку від зменшення корисності), торгівельна дебіторська заборгованість [компонент]</t>
  </si>
  <si>
    <t>Збиток від зменшення корисності, визнаний у прибутку чи збитку, торгівельна дебіторська заборгованість</t>
  </si>
  <si>
    <t>Сторнування збитку від зменшення корисності, визнаного у прибутку чи збитку, торговельна дебіторська заборгованість</t>
  </si>
  <si>
    <t>Чистий збиток від зменшення корисності (сторнування збитку від зменшення корисності), визнаний у прибутку чи збитку, торгівельна дебіторська заборгованість</t>
  </si>
  <si>
    <t>Збиток від зменшення корисності (сторнування збитку від зменшення корисності), визнаний у складі прибутку чи збитку, кредити та аванси [абстрактний тип]</t>
  </si>
  <si>
    <t>Збиток від зменшення корисності, визнаний у прибутку або збитку, кредити та аванси</t>
  </si>
  <si>
    <t>Сторнування збитку від зменшення корисності, визнаного у складі прибутку або збитку, кредити та аванси</t>
  </si>
  <si>
    <t>Чистий збиток від зменшення корисності (сторнування збитку від зменшення корисності), визнаний у складі прибутку або збитку, кредити та аванси</t>
  </si>
  <si>
    <t>Прибуток від відшкодування кредитів та авансів, списаних раніше</t>
  </si>
  <si>
    <t>Витрати на реструктуризацію</t>
  </si>
  <si>
    <t>Сторнування забезпечень на реструктуризацію</t>
  </si>
  <si>
    <t>Прибутки (збитки) від вибуття непоточних активів [абстрактний тип]</t>
  </si>
  <si>
    <t>Прибутки від вибуття непоточних активів</t>
  </si>
  <si>
    <t>Збитки від вибуття непоточних активів</t>
  </si>
  <si>
    <t>Чисті прибутки (збитки) від вибуття непоточних активів</t>
  </si>
  <si>
    <t>Прибутки (збитки) від вибуття основних засобів [абстрактний тип]</t>
  </si>
  <si>
    <t>Прибутки від вибуття основних засобів</t>
  </si>
  <si>
    <t>Збитки від вибуття основних засобів</t>
  </si>
  <si>
    <t>Чисті прибутки (збитки) від вибуття основних засобів</t>
  </si>
  <si>
    <t>Прибутки (збитки) від вибуття інвестиційної нерухомості [абстрактний тип]</t>
  </si>
  <si>
    <t>Прибутки від вибуття інвестиційної нерухомості</t>
  </si>
  <si>
    <t>Збитки від вибуття інвестиційної нерухомості</t>
  </si>
  <si>
    <t>Чисті прибутки (збитки) від вибуття інвестиційної нерухомості</t>
  </si>
  <si>
    <t>Прибутки (збитки) від вибуття інвестиції [абстрактний тип]</t>
  </si>
  <si>
    <t>Прибутки від вибуття інвестицій</t>
  </si>
  <si>
    <t>Збитки від вибуття інвестицій</t>
  </si>
  <si>
    <t>Чисті прибутки (збитки) від вибуття інвестиції</t>
  </si>
  <si>
    <t>Прибутки (збитки) від вибуття інших непоточних активів</t>
  </si>
  <si>
    <t>Прибуток (збиток), що виникає від різниці між балансовою вартістю погашеного фінансового зобов'язання та сплаченої компенсації</t>
  </si>
  <si>
    <t>Прибутки (збитки) від врегулювання судових позовів [абстрактний тип]</t>
  </si>
  <si>
    <t>Прибутки від врегулювання судових позовів</t>
  </si>
  <si>
    <t>Збитки у зв'язку з врегулюванням судових позовів</t>
  </si>
  <si>
    <t>Чисті прибутки (збитки) від урегулювання судових позовів</t>
  </si>
  <si>
    <t>Інші сторнування забезпечень</t>
  </si>
  <si>
    <t>Доходи від діяльності, що триває, який відноситься до власників материнської компанії</t>
  </si>
  <si>
    <t>Доходи від припиненої діяльності, що відносяться до власників материнської компанії</t>
  </si>
  <si>
    <t>Прибуток (збиток) від діяльності, що триває, який відноситься до часток участі, що не забезпечують контролю</t>
  </si>
  <si>
    <t>Прибуток (збиток) від припиненої діяльності, який відноситься до часток участі, що не забезпечують контролю</t>
  </si>
  <si>
    <t>Дивіденди, класифіковані як витрати</t>
  </si>
  <si>
    <t>Витрати на роялті</t>
  </si>
  <si>
    <t>Інвестиційний дохід</t>
  </si>
  <si>
    <t>Фінансові доходи (витрати)</t>
  </si>
  <si>
    <t>Інші фінансові доходи (витрати)</t>
  </si>
  <si>
    <t>Інші фінансові доходи</t>
  </si>
  <si>
    <t>Інші фінансові витрати</t>
  </si>
  <si>
    <t>Процентні витрати за банківськими кредитами та овердрафтами</t>
  </si>
  <si>
    <t>Процентні витрати за облігаціями</t>
  </si>
  <si>
    <t>Процентні витрати за позиками</t>
  </si>
  <si>
    <t>Процентні витрати за випущеними борговими інструментами</t>
  </si>
  <si>
    <t>Процентні витрати за депозитами від банків</t>
  </si>
  <si>
    <t>Процентні витрати за депозитами від клієнтів</t>
  </si>
  <si>
    <t>Процентні витрати за зобов'язаннями перед центральними банками</t>
  </si>
  <si>
    <t>Процентні витрати за зобов'язаннями перед банками</t>
  </si>
  <si>
    <t>Процентні витрати за фінансовими зобов'язаннями, визначеними за справедливою вартістю через прибуток або збиток</t>
  </si>
  <si>
    <t>Процентні витрати за фінансовими зобов'язаннями, утримуваними для торгівлі</t>
  </si>
  <si>
    <t>Процентні витрати за іншими фінансовими зобов'язаннями</t>
  </si>
  <si>
    <t>Процентні витрати за договорами продажу із зворотним викупом та грошове забезпечення за наданими в кредит цінними паперами</t>
  </si>
  <si>
    <t>Інші процентні витрати</t>
  </si>
  <si>
    <t>Процентні доходи (витрати)</t>
  </si>
  <si>
    <t>Витрати через скасування дисконту на забезпечення</t>
  </si>
  <si>
    <t>Витрати на ремонт і обслуговування</t>
  </si>
  <si>
    <t>Витрати на паливо та енергію [абстрактний тип]</t>
  </si>
  <si>
    <t>Витрати на паливо</t>
  </si>
  <si>
    <t>Витрати на енергію</t>
  </si>
  <si>
    <t>Загальна сума витрат на паливо і енергію</t>
  </si>
  <si>
    <t>Інші операційні доходи (витрати)</t>
  </si>
  <si>
    <t>Різний інший операційний дохід</t>
  </si>
  <si>
    <t>Різні інші операційні витрати</t>
  </si>
  <si>
    <t>Витрати на благодійні внески та субсидії</t>
  </si>
  <si>
    <t>Витрати на винагороду директорів</t>
  </si>
  <si>
    <t>Витрати на розміщення</t>
  </si>
  <si>
    <t>Орендний дохід</t>
  </si>
  <si>
    <t>Орендні витрати</t>
  </si>
  <si>
    <t>Доходи (витрати) від оплати обслуговування нерухомості [абстрактний тип]</t>
  </si>
  <si>
    <t>Доходи від оплати обслуговування нерухомості</t>
  </si>
  <si>
    <t>Витрати на оплату обслуговування нерухомості</t>
  </si>
  <si>
    <t>Чистий дохід (витрати) від сплати за обслуговування нерухомості</t>
  </si>
  <si>
    <t>Доходи від будівництва об'єктів нерухомості та на управління проектом</t>
  </si>
  <si>
    <t>Витрати на будівництво об'єктів нерухомості та на управління проектом</t>
  </si>
  <si>
    <t>Витрати на управління нерухомістю</t>
  </si>
  <si>
    <t>Доходи від відшкодування за страховими полісами</t>
  </si>
  <si>
    <t>Доходи від штрафів та пені</t>
  </si>
  <si>
    <t>Операційні витрати</t>
  </si>
  <si>
    <t>Операційні витрати за винятком собівартості реалізації</t>
  </si>
  <si>
    <t>Витрати на продаж та маркетинг</t>
  </si>
  <si>
    <t>Прибутки (збитки) від зміни справедливої вартості похідних інструментів [абстрактний тип]</t>
  </si>
  <si>
    <t>Прибутки від зміни справедливої вартості похідних інструментів</t>
  </si>
  <si>
    <t>Збитки від зміни справедливої вартості похідних інструментів</t>
  </si>
  <si>
    <t>Чисті прибутки (збитки) від зміни справедливої вартості похідних інструментів</t>
  </si>
  <si>
    <t>Комісійні доходи (витрати) [абстрактний тип]</t>
  </si>
  <si>
    <t>Комісійні доходи [абстрактний тип]</t>
  </si>
  <si>
    <t>Доходи від брокерської плати</t>
  </si>
  <si>
    <t>Доходи від управління портфелем та інша плата за управлінські послуги</t>
  </si>
  <si>
    <t>Пов'язана з кредитом плата та комісійні доходи</t>
  </si>
  <si>
    <t>Доходи від розрахунково-касового обслуговування</t>
  </si>
  <si>
    <t>Доходи за операціями з цінними паперами</t>
  </si>
  <si>
    <t>Доходи за позабалансовими операціями</t>
  </si>
  <si>
    <t>Доходи за операціями на валютному ринку та ринку банківських металів</t>
  </si>
  <si>
    <t>Доходи від операцій за договорами управління майном</t>
  </si>
  <si>
    <t>Інші комісійні доходи</t>
  </si>
  <si>
    <t>Загальна сума гонорарів за послуги та комісійних доходів</t>
  </si>
  <si>
    <t>Комісійні витрати [абстрактний тип]</t>
  </si>
  <si>
    <t>Витрати на брокерську плату</t>
  </si>
  <si>
    <t>Витрати від розрахунково-касового обслуговування</t>
  </si>
  <si>
    <t>Витрати за операціями з цінними паперами</t>
  </si>
  <si>
    <t>Витрати за позабалансовими операціями</t>
  </si>
  <si>
    <t>Витрати за операціями на валютному ринку та ринку банківських металів</t>
  </si>
  <si>
    <t>Витрати від операцій за договорами управління майном</t>
  </si>
  <si>
    <t>Інші комісійні витрати</t>
  </si>
  <si>
    <t>Загальна сума комісійних витрат</t>
  </si>
  <si>
    <t>Чистий комісійний дохід (витрати)</t>
  </si>
  <si>
    <t>Доходи (витрати) від продажу [абстрактний тип]</t>
  </si>
  <si>
    <t>Доходи (витрати) від продажу боргових інструментів</t>
  </si>
  <si>
    <t>Доходи (витрати) від продажу інструментів власного капіталу</t>
  </si>
  <si>
    <t>Доходи (витрати) від продажу похідних фінансових інструментів</t>
  </si>
  <si>
    <t>Доходи (витрати) від продажу за валютними контрактами</t>
  </si>
  <si>
    <t>Інші доходи (витрати) від продажу</t>
  </si>
  <si>
    <t>Загальна сума доходів (витрат) від продажу</t>
  </si>
  <si>
    <t>Чиста зароблена премія</t>
  </si>
  <si>
    <t>Вимоги про відшкодування збитків та сплачені виплати без урахування відшкодування за перестрахуванням</t>
  </si>
  <si>
    <t>Збільшення (зменшення) в забезпеченні незаробленої премії</t>
  </si>
  <si>
    <t>Премії виписані, за вирахуванням перестрахування</t>
  </si>
  <si>
    <t>Збільшення (зменшення) страхового зобов'язання, за вирахуванням перестрахування</t>
  </si>
  <si>
    <t>Аквізиційні та адміністративні витрати, пов'язані з страховими контрактами</t>
  </si>
  <si>
    <t>Витрати за характером [абстрактний тип]</t>
  </si>
  <si>
    <t>Витрати на послуги</t>
  </si>
  <si>
    <t>Витрати на страхування</t>
  </si>
  <si>
    <t>Витрати на оплату професійних послуг</t>
  </si>
  <si>
    <t>Транспортні витрати</t>
  </si>
  <si>
    <t>Банківські та подібні нарахування</t>
  </si>
  <si>
    <t>Нарахування на передачу енергії</t>
  </si>
  <si>
    <t>Витрати на відрядження</t>
  </si>
  <si>
    <t>Витрати на комунікацію</t>
  </si>
  <si>
    <t>Комунальні витрати</t>
  </si>
  <si>
    <t>Витрати на рекламу</t>
  </si>
  <si>
    <t>Класи витрат на виплати працівникам [абстрактний тип]</t>
  </si>
  <si>
    <t>Короткострокові витрати на виплати працівникам [абстрактний тип]</t>
  </si>
  <si>
    <t>Заробітна плата</t>
  </si>
  <si>
    <t>Внески на соціальне забезпечення</t>
  </si>
  <si>
    <t>Інші короткострокові виплати працівникам</t>
  </si>
  <si>
    <t>Загальна сума короткострокових витрат на виплати працівникам</t>
  </si>
  <si>
    <t>Витрати на виплати після закінчення трудової діяльності, програми з визначеним внеском</t>
  </si>
  <si>
    <t>Витрати на виплати після закінчення трудової діяльності, програми з визначеною виплатою</t>
  </si>
  <si>
    <t>Витрати на виплати при звільненні</t>
  </si>
  <si>
    <t>Інші довгострокові виплати працівникам</t>
  </si>
  <si>
    <t>Інші витрати на працівників</t>
  </si>
  <si>
    <t>Загальна сума витрат на виплати працівникам</t>
  </si>
  <si>
    <t>Амортизація матеріальних та нематеріальних активів та збитки від зменшення корисності (сторнування збитків від зменшення корисності), які визнаються у прибутку або збитку [абстрактний тип]</t>
  </si>
  <si>
    <t>Амортизаційні витрати [абстрактний тип]</t>
  </si>
  <si>
    <t>Витрати на амортизацію нематеріальних активів</t>
  </si>
  <si>
    <t>Загальна сума амортизаційних витрат</t>
  </si>
  <si>
    <t>Збиток від зменшення корисності (сторнування збитку від зменшення корисності), визнаний у прибутку або збитку</t>
  </si>
  <si>
    <t>Загальна сума амортизації і збитків від зменшення корисності (сторнування збитків від зменшення корисності), визнаних у прибутку або збитку</t>
  </si>
  <si>
    <t>Витрати на сплату податку за винятком витрат на податок на прибуток</t>
  </si>
  <si>
    <t>Витрати за податком на нерухомість</t>
  </si>
  <si>
    <t>Загальна сума витрат, за характером</t>
  </si>
  <si>
    <t>Базовий та розбавлений прибуток на акцію [абстрактний тип]</t>
  </si>
  <si>
    <t>Базовий та розбавлений прибуток (збиток) на акцію від діяльності, що триває</t>
  </si>
  <si>
    <t>Базовий та розбавлений прибуток (збиток) на акцію від припиненої діяльності</t>
  </si>
  <si>
    <t>Загальна сума базового та розбавленого прибутку (збитку) на акцію</t>
  </si>
  <si>
    <t>Різний інший сукупний дохід [абстрактний тип]</t>
  </si>
  <si>
    <t>Збільшення (зменшення) накопиченого відстроченого податку, визнаного в іншому сукупному доході через зміну ставки оподаткування</t>
  </si>
  <si>
    <t>Інший сукупний дохід, що відноситься до власників материнського підприємства</t>
  </si>
  <si>
    <t>Інший сукупний дохід, що відноситься до часток участі, що не забезпечують контролю</t>
  </si>
  <si>
    <t>Інші індивідуально несуттєві компоненти іншого сукупного доходу, після оподаткування</t>
  </si>
  <si>
    <t>Інші індивідуально несуттєві компоненти іншого сукупного доходу, до оподаткування</t>
  </si>
  <si>
    <t>Податок на прибуток, що відноситься до інших індивідуально несуттєвих компонентів іншого сукупного доходу</t>
  </si>
  <si>
    <t>Частка прибутку (збитку) асоційованих підприємств та спільних підприємств, облік яких ведеться за методом участі в капіталі [абстрактний тип]</t>
  </si>
  <si>
    <t>Частка прибутку (збитку) асоційованих підприємств, облік яких ведеться за методом участі в капіталі</t>
  </si>
  <si>
    <t>Частка прибутку (збитку) спільних підприємств, облік яких ведеться за методом участі в капіталі</t>
  </si>
  <si>
    <t>Загальна частка прибутку (збитку) асоційованих підприємств та спільних підприємств, облік яких ведеться за методом участі в капіталі</t>
  </si>
  <si>
    <t>Частка іншого сукупного доходу асоційованих підприємств та спільних підприємств, облік яких ведеться за методом участі в капіталі, після оподаткування [абстрактний тип]</t>
  </si>
  <si>
    <t>Частка іншого сукупного доходу асоційованих підприємств та спільних підприємств, облік яких ведеться за методом участі в капіталі, яка не буде перекласифікована у прибуток або збиток, після оподаткування</t>
  </si>
  <si>
    <t>Частка іншого сукупного доходу асоційованих підприємств та спільних підприємств, облік яких ведеться за методом участі в капіталі, яка буде перекласифікована у прибуток або збиток, після оподаткування</t>
  </si>
  <si>
    <t>Загальна частка іншого сукупного доходу асоційованих підприємств та спільних підприємств, облік яких ведеться за методом участі в капіталі, після оподаткування</t>
  </si>
  <si>
    <t>Частка іншого сукупного доходу асоційованих підприємств та спільних підприємств, облік яких ведеться за методом участі в капіталі, до оподаткування [абстрактний тип]</t>
  </si>
  <si>
    <t>Частка іншого сукупного доходу асоційованих підприємств та спільних підприємств, облік яких ведеться за методом участі в капіталі, яка не буде перекласифікована у прибуток або збиток, до оподаткування</t>
  </si>
  <si>
    <t>Частка іншого сукупного доходу асоційованих підприємств та спільних підприємств, облік яких ведеться за методом участі в капіталі, яка буде перекласифікована у прибуток або збиток, до оподаткування</t>
  </si>
  <si>
    <t>Загальна частка іншого сукупного доходу асоційованих підприємств та спільних підприємств, облік яких ведеться за методом участі в капіталі, до оподаткування</t>
  </si>
  <si>
    <t>Податок на прибуток, що відноситься до частки іншого сукупного доходу асоційованих підприємств та спільних підприємств, облік яких ведеться за методом участі в капіталі [абстрактний тип]</t>
  </si>
  <si>
    <t>Податок на прибуток, що відноситься до частки іншого сукупного доходу асоційованих підприємств та спільних підприємств, облік яких ведеться за методом участі в капіталі, що не буде перекласифіковано у прибуток або збиток</t>
  </si>
  <si>
    <t>Податок на прибуток, що відноситься до частки іншого сукупного доходу асоційованих підприємств та спільних підприємств, облік яких ведеться за методом участі в капіталі,що буде перекласифіковано у прибуток або збиток</t>
  </si>
  <si>
    <t>Сумарний податок на прибуток, що відноситься до частки в іншому сукупному доході асоційованих підприємств та спільних підприємств, що обліковуються за методом участі в капіталі</t>
  </si>
  <si>
    <t>Податок на прибуток, що відноситься до компонентів іншого сукупного доходу [абстрактний тип]</t>
  </si>
  <si>
    <t>Податок на прибуток, що відноситься до компонентів іншого сукупного доходу, які не будуть перекласифіковані у прибуток або збиток</t>
  </si>
  <si>
    <t>Податок на прибуток, що відноситься до компонентів іншого сукупного доходу, які будуть перекласифіковані у прибуток або збиток</t>
  </si>
  <si>
    <t>Сумарний податок на прибуток, що відноситься до компонентів іншого сукупного доходу</t>
  </si>
  <si>
    <t>Інший сукупний дохід,  до оподаткування</t>
  </si>
  <si>
    <t>Загальна сума іншого сукупного доходу</t>
  </si>
  <si>
    <t>додати</t>
  </si>
  <si>
    <r>
      <t xml:space="preserve">Виключити із формули показник </t>
    </r>
    <r>
      <rPr>
        <b/>
        <sz val="11"/>
        <color rgb="FFFF0000"/>
        <rFont val="Calibri"/>
        <family val="2"/>
        <charset val="204"/>
        <scheme val="minor"/>
      </rPr>
      <t>Дивіденди</t>
    </r>
    <r>
      <rPr>
        <b/>
        <sz val="11"/>
        <color rgb="FF0070C0"/>
        <rFont val="Calibri"/>
        <family val="2"/>
        <charset val="204"/>
        <scheme val="minor"/>
      </rPr>
      <t xml:space="preserve"> до сплати</t>
    </r>
  </si>
  <si>
    <r>
      <t xml:space="preserve">Змінити переклад  </t>
    </r>
    <r>
      <rPr>
        <b/>
        <sz val="11"/>
        <color rgb="FFFF0000"/>
        <rFont val="Calibri"/>
        <family val="2"/>
        <charset val="204"/>
        <scheme val="minor"/>
      </rPr>
      <t>Загальна сума доходу від звичайної діяльності</t>
    </r>
  </si>
  <si>
    <t>перенести в блок Доходу від звичайної діяльності після процентних доходів</t>
  </si>
  <si>
    <t>калькуляція = сумі показника "Загальна сума зобов'язань + Загальна сума власного капіталу</t>
  </si>
  <si>
    <t>Для проходження валідації  з 420000 логічно додати 2 показника в кінці цієї примітки</t>
  </si>
  <si>
    <t>У разі погодження експертами додати із БТ показники з примітки 823180  (Вартість придбаного бізнесу [компонент], Капіталізовані витрати на розробку [компонент], Нематеріальні активи на етапі розробки [компонент], Нематеріальні активи, які базуються на технологіях [компонент]-</t>
  </si>
  <si>
    <t xml:space="preserve">     Поточні податкові зобов'язання</t>
  </si>
  <si>
    <t xml:space="preserve">     Відстрочені податкові зобов'язання</t>
  </si>
  <si>
    <t>Додати  із БТ</t>
  </si>
  <si>
    <t>Додати із БТ</t>
  </si>
  <si>
    <t xml:space="preserve">      Відстрочені податкові активи</t>
  </si>
  <si>
    <t xml:space="preserve">      Поточні податкові активи</t>
  </si>
  <si>
    <t>Розкриття інформації про операційні сегменти суб'єкта господарювання [текстовий блок]</t>
  </si>
  <si>
    <t>Опис чинників, що використовувались для визначення звітних сегментів суб'єкта господарювання</t>
  </si>
  <si>
    <t>Опис суджень, прийнятих керівництвом при застосуванні сукупних критеріїв для операційних сегментів</t>
  </si>
  <si>
    <t>Опис типу товарів та послуг від яких кожний звітний сегмент отримує свої доходи</t>
  </si>
  <si>
    <t>Опис джерел доходу для всіх інших сегментів</t>
  </si>
  <si>
    <t>Опис основи обліку операцій між звітними сегментами</t>
  </si>
  <si>
    <t>Опис характеру розбіжностей між оцінками прибутків та збитків звітних сегментів та прибутку чи збитку суб'єкта господарювання до витрат на податок на прибуток або доходу від нього та припиненої діяльності</t>
  </si>
  <si>
    <t>Опис характеру розбіжностей між оцінками активів звітних сегментів та активів суб'єкта господарювання</t>
  </si>
  <si>
    <t>Опис характеру розбіжностей між оцінками зобов'язань звітних сегментів та зобов'язань суб'єкта господарювання</t>
  </si>
  <si>
    <t>Опис характеру змін у порівнянні з попередніми періодами в методах оцінки, застосованих для визначення прибутку чи збитку звітного сегмента та впливу цих змін на показник прибутку чи збитку сегмента</t>
  </si>
  <si>
    <t>Опис характеру та впливу будь-яких асиметричних розподілів на звітні сегменти</t>
  </si>
  <si>
    <t>Розкриття інформації про операційні сегменти [текстовий блок]</t>
  </si>
  <si>
    <t>Звітний сегмент 1</t>
  </si>
  <si>
    <t>Звітний сегмент 2</t>
  </si>
  <si>
    <t>Звітний сегмент 3</t>
  </si>
  <si>
    <t>Звітний сегмент 4</t>
  </si>
  <si>
    <t>Звітний сегмент 5</t>
  </si>
  <si>
    <t>Звітний сегмент 6</t>
  </si>
  <si>
    <t>Звітний сегмент 7</t>
  </si>
  <si>
    <t>Всі інші сегменти</t>
  </si>
  <si>
    <t>Розкриття інформації про операційні сегменти [абстрактний тип]</t>
  </si>
  <si>
    <t>Розкриття інформації про операційні сегменти [таблиця]</t>
  </si>
  <si>
    <t>Статті консолідації за сегментами [вісь]</t>
  </si>
  <si>
    <t>Загальна сума суб'єкта господарювання щодо консолідованих сегментів [компонент]</t>
  </si>
  <si>
    <t>Операційні сегменти [компонент]</t>
  </si>
  <si>
    <t>Суттєві узгоджувальні статті [компонент]</t>
  </si>
  <si>
    <t>Вилучення з міжсегментних сум [компонент]</t>
  </si>
  <si>
    <t>Нерозподілені суми [компонент]</t>
  </si>
  <si>
    <t>Сегменти [вісь]</t>
  </si>
  <si>
    <t>Сегменти [компонент]</t>
  </si>
  <si>
    <t>Звітні сегменти [компонент]</t>
  </si>
  <si>
    <t>Звітний сегмент 1 [компонент]</t>
  </si>
  <si>
    <t>Звітний сегмент 2 [компонент]</t>
  </si>
  <si>
    <t>Звітний сегмент 3 [компонент]</t>
  </si>
  <si>
    <t>Звітний сегмент 4 [компонент]</t>
  </si>
  <si>
    <t>Звітний сегмент 5 [компонент]</t>
  </si>
  <si>
    <t>Звітний сегмент 6 [компонент]</t>
  </si>
  <si>
    <t>Звітний сегмент 7 [компонент]</t>
  </si>
  <si>
    <t>Всі інші сегменти [компонент]</t>
  </si>
  <si>
    <t>Розкриття інформації про операційні сегменти [статті]</t>
  </si>
  <si>
    <t>Дохід</t>
  </si>
  <si>
    <t>Суттєві статті доходів і витрат</t>
  </si>
  <si>
    <t>Інші суттєві негрошові статті</t>
  </si>
  <si>
    <t>Приріст непоточних активів за винятком фінансових інструментів, відстрочених податкових активів, чистих активів з визначеною виплатою та прав, що виникають за страховими контрактами</t>
  </si>
  <si>
    <t>Збиток від зменшення корисності, визнаний у прибутку чи збитку</t>
  </si>
  <si>
    <t>Сторнування збитку від зменшення корисності, визнаного у прибутку чи збитку</t>
  </si>
  <si>
    <t>Збиток від зменшення корисності, визнаний в іншому сукупному доході</t>
  </si>
  <si>
    <t>Сторнування збитку від зменшення корисності, визнаного в іншому сукупному доході</t>
  </si>
  <si>
    <t>Чисті грошові потоки від операційної діяльності (використані в операційній діяльності)</t>
  </si>
  <si>
    <t>Чисті грошові потоки від інвестиційної діяльності (використані в інвестиційній діяльності)</t>
  </si>
  <si>
    <t>Чисті грошові потоки від фінансової діяльності (використані у фінансовій діяльності)</t>
  </si>
  <si>
    <t>Опис суттєвих узгоджувальних статей</t>
  </si>
  <si>
    <t>Розкриття інформації про продукти та послуги [текстовий блок]</t>
  </si>
  <si>
    <t>Розкриття інформації про продукти та послуги [абстрактний тип]</t>
  </si>
  <si>
    <t>Розкриття інформації про продукти та послуги [таблиця]</t>
  </si>
  <si>
    <t>Продукти та послуги [вісь]</t>
  </si>
  <si>
    <t>Продукти та послуги [компонент]</t>
  </si>
  <si>
    <t>Розкриття інформації про продукти та послуги [статті]</t>
  </si>
  <si>
    <t>Розкриття інформації про географічні регіони [текстовий блок]</t>
  </si>
  <si>
    <t>Розкриття інформації про географічні регіони [абстрактний тип]</t>
  </si>
  <si>
    <t>Розкриття інформації про географічні регіони [таблиця]</t>
  </si>
  <si>
    <t>Географічні регіони [вісь]</t>
  </si>
  <si>
    <t>Географічні регіони [компонент]</t>
  </si>
  <si>
    <t>Країна походження суб'єкта господарювання</t>
  </si>
  <si>
    <t>Іноземні країни [компонент]</t>
  </si>
  <si>
    <t>Розкриття інформації про географічні регіони [статті]</t>
  </si>
  <si>
    <t>Непоточні активи за винятком фінансових інструментів, відстрочених податкових активів, активів виплат по закінченні трудової діяльності та прав, що виникають за страховими контрактами</t>
  </si>
  <si>
    <t>Розкриття інформації про основних клієнтів [текстовий блок]</t>
  </si>
  <si>
    <t>Розкриття інформації про основних клієнтів [абстрактний тип]</t>
  </si>
  <si>
    <t>Розкриття інформації про основних клієнтів [таблиця]</t>
  </si>
  <si>
    <t>Основні клієнти [вісь]</t>
  </si>
  <si>
    <t>Клієнти [компонент]</t>
  </si>
  <si>
    <t>Орган державного управління [компонент]</t>
  </si>
  <si>
    <t>Розкриття інформації про основних клієнтів [статті]</t>
  </si>
  <si>
    <t>Відсоток доходу суб'єкта господарювання від продажу</t>
  </si>
  <si>
    <t>Інформація про основних клієнтів</t>
  </si>
  <si>
    <t>Опис основи розподілу доходів від зовнішніх клієнтів між окремими країнами</t>
  </si>
  <si>
    <t>Пояснення процентних доходів, відображених за вирахуванням процентних витрат</t>
  </si>
  <si>
    <t>Пояснення, чому не відображаються доходи від зовнішніх клієнтів за кожним товаром та послугою або кожною групою подібних товарів та послуг</t>
  </si>
  <si>
    <t>Перенесено та включено в суму Загальна сума від доходу від звичайної діяльності</t>
  </si>
  <si>
    <t>[822390-08] Примітки - Дохід, витрати, прибутки чи збитки від фінансових інструментів</t>
  </si>
  <si>
    <t>Дохід, витрати, прибутки чи збитки від фінансових інструментів [абстрактний тип]</t>
  </si>
  <si>
    <t>Прибутки (збитки) від фінансових інструментів [абстрактний тип]</t>
  </si>
  <si>
    <t>Прибутки (збитки) від фінансових активів за справедливою вартістю через прибуток або збиток, призначені при первісному визнанні або пізніше</t>
  </si>
  <si>
    <t>Прибутки (збитки) від фінансових активів за справедливою вартістю через прибуток або збиток, обов'язково оцінені за справедливою вартістю</t>
  </si>
  <si>
    <t>Загальна сума прибутку (збитку) від фінансових активів за справедливою вартістю через прибуток або збиток</t>
  </si>
  <si>
    <t>Прибутки (збитки) від фінансових зобов'язань за справедливою вартістю через прибуток або збиток, призначені при первісному визнанні або пізніше</t>
  </si>
  <si>
    <t>Прибутки (збитки), визнані в іншому сукупному доході, від фінансових зобов'язань за справедливою вартістю через прибуток або збиток, призначені при первісному визнанні або пізніше</t>
  </si>
  <si>
    <t>Прибутки (збитки), визнані у прибутку чи збитку від фінансових зобов'язань за справедливою вартістю через прибуток або збиток, призначені при первісному визнанні або пізніше</t>
  </si>
  <si>
    <t>Прибутки (збитки) від фінансових зобов'язань за справедливою вартістю через прибуток або збиток, класифіковані як утримувані для торгівлі</t>
  </si>
  <si>
    <t>Загальна сума прибутку (збитку) від фінансових зобов'язань за справедливою вартістю через прибуток або збиток</t>
  </si>
  <si>
    <t>Прибутки (збитки) від фінансових зобов'язань за амортизованою собівартістю</t>
  </si>
  <si>
    <t>Прибутки (збитки) від фінансових активів за амортизованою собівартістю</t>
  </si>
  <si>
    <t>Інший сукупний дохід, до оподаткування, прибутки (збитки) від інвестицій в інструменти капіталу</t>
  </si>
  <si>
    <t>Інший сукупний дохід, до оподаткування, зміни у вартості, фінансові активи, оцінені за справедливою вартістю через інший сукупний дохід</t>
  </si>
  <si>
    <t>Прибутки (збитки) від фінансових активів, оцінених за справедливою вартістю через інший сукупний дохід, до оподаткування</t>
  </si>
  <si>
    <t>Коригування перекласифікації фінансових активів, оцінених за справедливою вартістю через інший сукупний дохід, до оподаткування</t>
  </si>
  <si>
    <t>Процентні доходи та процентні витрати за фінансовими активами або фінансовими зобов'язаннями, що не оцінюються за справедливою вартістю через прибуток або збиток [абстрактний тип]</t>
  </si>
  <si>
    <t>Процентні витрати за фінансовими зобов'язаннями, що не оцінено за справедливою вартістю через прибуток або збиток</t>
  </si>
  <si>
    <t>Процентний дохід від фінансових активів, оцінених за амортизованою собівартістю</t>
  </si>
  <si>
    <t>Процентний дохід від фінансових активів, оцінених за справедливою вартістю через інший сукупний дохід</t>
  </si>
  <si>
    <t>Комісійні доходи та витрати [абстрактний тип]</t>
  </si>
  <si>
    <t>Комісійні доходи (витрати), що пов'язані з трастовою та фідуціарною діяльністю</t>
  </si>
  <si>
    <t>Комісійний дохід, що виникає з фінансових активів не за справедливою вартістю через прибуток або збиток</t>
  </si>
  <si>
    <t>Комісійні витрати, що виникають з фінансових зобов'язань не за справедливою вартістю через прибуток або збиток</t>
  </si>
  <si>
    <t>Прибуток (збиток), що виникає від припинення визнання фінансових активів, оцінених за амортизованою собівартістю [абстрактний тип]</t>
  </si>
  <si>
    <t>Прибутки, що виникають від припинення визнання фінансових активів, оцінених за амортизованою собівартістю</t>
  </si>
  <si>
    <t>Збитки, що пов'язані з припиненням визнання фінансових активів, оцінених за амортизованою собівартістю</t>
  </si>
  <si>
    <t>Чистий прибуток (збиток), що виникає внаслідок припинення визнання фінансових активів, оцінених за амортизованою собівартістю</t>
  </si>
  <si>
    <t>Опис причини припинення визнання фінансових активів, оцінених за амортизованою собівартістю</t>
  </si>
  <si>
    <t>[420000] Звіт про сукупний дохід, компоненти іншого сукупного доходу, відображені до оподаткування</t>
  </si>
  <si>
    <t>Звіт про сукупний дохід [абстрактний тип]</t>
  </si>
  <si>
    <t>Інший сукупний дохід [абстрактний тип]</t>
  </si>
  <si>
    <t>Компоненти іншого сукупного доходу, які не будуть перекласифіковані у прибуток або збиток, до оподаткування [абстрактний тип]</t>
  </si>
  <si>
    <t>Інший сукупний дохід, до оподаткування, прибутки (збитки) від переоцінки</t>
  </si>
  <si>
    <t>Інший сукупний дохід, до оподаткування, прибутки (збитки) від переоцінки програм з визначеною виплатою</t>
  </si>
  <si>
    <t>Інший сукупний дохід, до оподаткування, зміни у справедливій вартості фінансового зобов'язання, що пов'язані зі змінами кредитного ризику зобов'язання</t>
  </si>
  <si>
    <t>Інший сукупний дохід, до оподаткування, прибутки (збитки) від інструментів хеджування, які хеджують інвестиції в інструменти капіталу</t>
  </si>
  <si>
    <t>Загальна сума іншого сукупного доходу, який не буде перекласифіковано у прибуток або збиток, до оподаткування</t>
  </si>
  <si>
    <t>Компоненти іншого сукупного доходу, які будуть перекласифіковані у прибуток або збиток, до оподаткування [абстрактний тип]</t>
  </si>
  <si>
    <t>Курсові різниці від переведення [абстрактний тип]</t>
  </si>
  <si>
    <t>Прибутки (збитки) від курсових різниць за перерахунком з однієї валюти в іншу, до оподаткування</t>
  </si>
  <si>
    <t>Коригування перекласифікації курсових різниць у результаті переведення, до оподаткування</t>
  </si>
  <si>
    <t>Інший сукупний дохід, до оподаткування, курсові різниці в результаті переведення</t>
  </si>
  <si>
    <t>Фінансові активи, доступні для продажу [абстрактний тип]</t>
  </si>
  <si>
    <t>Прибутки (збитки) від переоцінки доступних для продажу фінансових активів, до оподаткування</t>
  </si>
  <si>
    <t>Коригування перекласифікації фінансових активів, доступних для продажу, до оподаткування</t>
  </si>
  <si>
    <t>Інший сукупний дохід, до оподаткування, доступні для продажу фінансові активи</t>
  </si>
  <si>
    <t>Хеджування грошових потоків [абстрактний тип]</t>
  </si>
  <si>
    <t>Прибутки (збитки) від хеджування грошових потоків, до оподаткування</t>
  </si>
  <si>
    <t>Коригування перекласифікації хеджування грошових потоків, до оподаткування</t>
  </si>
  <si>
    <t>Суми, вилучені з власного капіталу та включені до балансової вартості нефінансового активу (зобов'язання), придбання або виникнення якого було хеджовано високоймовірною прогнозною операцією, до оподаткування</t>
  </si>
  <si>
    <t>Інший сукупний дохід, до оподаткування, хеджування грошових потоків</t>
  </si>
  <si>
    <t>Хеджування чистої інвестиції в закордонну господарську одиницю [абстрактний тип]</t>
  </si>
  <si>
    <t>Прибутки (збитки) від хеджування чистих інвестицій в закордонну господарську одиницю, до оподаткування</t>
  </si>
  <si>
    <t>Коригування перекласифікації хеджування чистих інвестицій в закордонну господарську одиницю, до оподаткування</t>
  </si>
  <si>
    <t>Інший сукупний дохід, до оподаткування, хеджування чистих інвестицій в закордонну господарську одиницю</t>
  </si>
  <si>
    <t>Зміна у часовій вартості опціонів [абстрактний тип]</t>
  </si>
  <si>
    <t>Прибутки (збитки) від зміни часової вартості опціонів, до оподаткування</t>
  </si>
  <si>
    <t>Коригування перекласифікації зміни вартості у часовій вартості опціонів, до оподаткування</t>
  </si>
  <si>
    <t>Інший сукупний дохід, до оподаткування, зміни у часовій вартості опціонів</t>
  </si>
  <si>
    <t>Зміна у вартості форвардних елементів форвардних контрактів [абстрактний тип]</t>
  </si>
  <si>
    <t>Прибутки (збитки) від зміни вартості форвардних елементів форвардних контрактів, до оподаткування</t>
  </si>
  <si>
    <t>Коригування перекласифікації зміни вартості форвардних елементів форвардних контрактів, до оподаткування</t>
  </si>
  <si>
    <t>Інший сукупний дохід, до оподаткування, зміни у вартості форвардних елементів форвардних контрактів</t>
  </si>
  <si>
    <t>Зміна вартості базисних валютних спредів [абстрактний тип]</t>
  </si>
  <si>
    <t>Прибутки (збитки) від зміни вартості базисних валютних спредів, до оподаткування</t>
  </si>
  <si>
    <t>Коригування перекласифікації зміни вартості базисних валютних спредів, до оподаткування</t>
  </si>
  <si>
    <t>Інший сукупний дохід, до оподаткування, зміни у вартості базисних валютних спредів</t>
  </si>
  <si>
    <t>Фінансові активи, оцінені за справедливою вартістю через інший сукупний дохід [абстрактний тип]</t>
  </si>
  <si>
    <t>Суми, вилучені з власного капіталу і cкориговані за справедливою вартістю фінансових активів в результаті перекласифікації і виключення з категорії оцінених за справедливою вартістю через інший сукупний дохід, до оподаткування</t>
  </si>
  <si>
    <t>Загальна сума іншого сукупного доходу, який буде перекласифіковано у прибуток або збиток, до оподаткування</t>
  </si>
  <si>
    <t>Загальна сума іншого сукупного доходу, до оподаткування</t>
  </si>
  <si>
    <t>Податок на прибуток, що відноситься до компонентів іншого сукупного доходу, які не будуть перекласифіковані у прибуток або збиток [абстрактний тип]</t>
  </si>
  <si>
    <t>Податок на прибуток, що відноситься до інвестицій в інструменти капіталу у складі іншого сукупного доходу</t>
  </si>
  <si>
    <t>Податок на прибуток, що відноситься до змін у дооцінці у складі іншого сукупного доходу</t>
  </si>
  <si>
    <t>Податок на прибуток, що відноситься до переоцінки пенсійної програми з визначеною виплатою у складі іншого сукупного доходу</t>
  </si>
  <si>
    <t>Податок на прибуток, що відноситься до змін у справедливій вартості фінансового зобов'язання, що пов'язане зі зміною кредитного ризику зобов'язання у складі іншого сукупного доходу</t>
  </si>
  <si>
    <t>Податок на прибуток, що відноситься до хеджування інвестицій в інструменти капіталу у складі іншого сукупного доходу</t>
  </si>
  <si>
    <t>Сумарний податок на прибуток, що відноситься до компонентів іншого сукупного доходу, який не буде перекласифіковано у прибуток або збиток</t>
  </si>
  <si>
    <t>Податок на прибуток, що відноситься до компонентів іншого сукупного доходу, які будуть перекласифіковані у прибуток або збиток [абстрактний тип]</t>
  </si>
  <si>
    <t>Податок на прибуток, що відноситься до курсових різниць у результаті переведення у складі іншого сукупного доходу</t>
  </si>
  <si>
    <t>Податок на прибуток, що відноситься до доступних для продажу фінансових активів у складі іншого сукупного доходу</t>
  </si>
  <si>
    <t>Податок на прибуток, що відноситься до хеджування грошових потоків у складі іншого сукупного доходу</t>
  </si>
  <si>
    <t>Податок на прибуток, що відноситься до хеджування чистих інвестицій в закордонну господарську одиницю у складі іншого сукупного доходу</t>
  </si>
  <si>
    <t>Податок на прибуток, що відноситься до зміни вартості у часовій вартості опціонів у складі іншого сукупного доходу</t>
  </si>
  <si>
    <t>Податок на прибуток, що відноситься до зміни вартості форвардних елементів форвардних контрактів у складі іншого сукупного доходу</t>
  </si>
  <si>
    <t>Податок на прибуток, що відноситься до зміни вартості базисних валютних спредів у складі іншого сукупного доходу</t>
  </si>
  <si>
    <t>Податок на прибуток, що відноситься до фінансових активів, що оцінюються за справедливою вартістю через інший сукупний дохід у складі іншого сукупного доходу</t>
  </si>
  <si>
    <t>Сумарний податок на прибуток, що відноситься до компонентів іншого сукупного доходу, який буде перекласифіковано у прибуток або збиток</t>
  </si>
  <si>
    <t>Загальна сума сукупного доходу</t>
  </si>
  <si>
    <t>Сукупний дохід, що відноситься до [абстрактний тип]</t>
  </si>
  <si>
    <t>Сукупний дохід, що відноситься до власників материнського підприємства</t>
  </si>
  <si>
    <t>Сукупний дохід, що відноситься до часток, що не забезпечують контролю</t>
  </si>
  <si>
    <t>Додати відповідно до форми 420000</t>
  </si>
  <si>
    <t>додати до примітки 800100</t>
  </si>
  <si>
    <t xml:space="preserve">Дохід від звичайної діяльності включає: Процентний дохід (Процентний дохід , обчислений із застосуванням методу ефективного відсотка + Інші процентнідоходи) +  КОМІСІЙНІ ДОХОДИ + Інші доходи </t>
  </si>
  <si>
    <r>
      <t xml:space="preserve">додати до примітки </t>
    </r>
    <r>
      <rPr>
        <b/>
        <sz val="11"/>
        <color rgb="FFFF0000"/>
        <rFont val="Calibri"/>
        <family val="2"/>
        <charset val="204"/>
        <scheme val="minor"/>
      </rPr>
      <t>800100</t>
    </r>
  </si>
  <si>
    <t>видалити</t>
  </si>
  <si>
    <t>[520000] Звіт про рух грошових коштів, непрямий метод</t>
  </si>
  <si>
    <t>Звіт про рух грошових коштів [абстрактний тип]</t>
  </si>
  <si>
    <t>Грошові потоки від (для) операційної діяльності [абстрактний тип]</t>
  </si>
  <si>
    <t>Коригування для узгодження прибутку (збитку) [абстрактний тип]</t>
  </si>
  <si>
    <t>Амортизація дисконту/(премії)</t>
  </si>
  <si>
    <t>Коригування на результат операцій з фінансовими інструментами, що обліковуються за справедливою вартістю через прибуток або збиток</t>
  </si>
  <si>
    <t>Коригування витрат податку на прибуток</t>
  </si>
  <si>
    <t>Нараховані доходи</t>
  </si>
  <si>
    <t>Нараховані витрати</t>
  </si>
  <si>
    <t>Коригування фінансових витрат</t>
  </si>
  <si>
    <t>Коригування зменшення (збільшення) торговельної дебіторської заборгованості</t>
  </si>
  <si>
    <t>Коригування зменшення (збільшення) іншої операційної дебіторської заборгованості</t>
  </si>
  <si>
    <t>Коригування збільшення (зменшення) іншої операційної кредиторської заборгованості</t>
  </si>
  <si>
    <t>Коригування амортизаційних витрат</t>
  </si>
  <si>
    <t>Коригування збитку від зменшення корисності (сторнування збитку від зменшення корисності), визнаного у прибутку чи збитку</t>
  </si>
  <si>
    <t>Коригування забезпечень</t>
  </si>
  <si>
    <t>Коригування нереалізованих збитків (прибутків) від курсових різниць</t>
  </si>
  <si>
    <t>Коригування платежів на основі акцій</t>
  </si>
  <si>
    <t>Коригування збитків (прибутків) за справедливою вартістю</t>
  </si>
  <si>
    <t>Коригування нерозподіленого прибутку асоційованих підприємств</t>
  </si>
  <si>
    <t>Інші коригування негрошових статей</t>
  </si>
  <si>
    <t>Коригування збитків (прибутків) від вибуття непоточних активів</t>
  </si>
  <si>
    <t>Інші коригування, для яких грошовим впливом є інвестиційний чи фінансовий грошовий потік</t>
  </si>
  <si>
    <t>Інші коригування для узгодження прибутку (збитку)</t>
  </si>
  <si>
    <t>Загальна сума коригувань для узгодження прибутку (збитку)</t>
  </si>
  <si>
    <t>Чисті грошові потоки від (використані у) діяльності</t>
  </si>
  <si>
    <t>Чисте (збільшення)/зменшення обов'язкових резервів у Національному банку України</t>
  </si>
  <si>
    <t>Чисте (збільшення)/зменшення інвестицій у цінні папери</t>
  </si>
  <si>
    <t>Чисте (збільшення)/зменшення кредитів та заборгованості банків</t>
  </si>
  <si>
    <t>Чисте (збільшення) зменшення кредитів та заборгованості клієнтів</t>
  </si>
  <si>
    <t>Чисте (збільшення)/зменшення похідних фінансових активів</t>
  </si>
  <si>
    <t>Чисте (збільшення)/зменшення інших фінансових активів</t>
  </si>
  <si>
    <t>Чисте (збільшення)/зменшення інших активів</t>
  </si>
  <si>
    <t>Чисте збільшення/(зменшення) коштів банків</t>
  </si>
  <si>
    <t>Чисте збільшення/(зменшення) коштів клієнтів</t>
  </si>
  <si>
    <t>Чисте збільшення/(зменшення) похідних фінансових зобов'язань</t>
  </si>
  <si>
    <t>Чисте збільшення/(зменшення) боргових цінних паперів, що емітовані банком</t>
  </si>
  <si>
    <t>Чисте збільшення/(зменшення) резервів за зобов'язаннями</t>
  </si>
  <si>
    <t>Чисте збільшення/(зменшення) інших фінансових зобов'язань</t>
  </si>
  <si>
    <t>Чисте збільшення/(зменшення) інших зобов'язань</t>
  </si>
  <si>
    <t>Дивіденди сплачені</t>
  </si>
  <si>
    <t>Дивіденди отримані</t>
  </si>
  <si>
    <t>Проценти сплачені</t>
  </si>
  <si>
    <t>Проценти отримані</t>
  </si>
  <si>
    <t>Повернення податків на прибуток (сплата)</t>
  </si>
  <si>
    <t>Інші надходження (вибуття) грошових коштів</t>
  </si>
  <si>
    <t>Грошові потоки від (для) інвестиційної діяльності [абстрактний тип]</t>
  </si>
  <si>
    <t>Придбання цінних паперів</t>
  </si>
  <si>
    <t>Надходження від реалізації інвестицій у цінні папери</t>
  </si>
  <si>
    <t>Грошові потоки від втрати контролю над дочірніми підприємствами або іншими господарськими одиницями</t>
  </si>
  <si>
    <t>Грошові потоки, що використовувались при отриманні контролю над дочірніми підприємствами або іншими підприємствами</t>
  </si>
  <si>
    <t>Інші надходження грошових коштів від продажу інструментів капіталу чи боргових інструментів інших суб'єктів господарювання</t>
  </si>
  <si>
    <t>Інші виплати грошових коштів для придбання інструментів капіталу або боргових інструментів інших суб'єктів господарювання</t>
  </si>
  <si>
    <t>Інші надходження грошових коштів від продажу часток участі у асоційованих підприємствах</t>
  </si>
  <si>
    <t>Інші виплати грошових коштів для придбання часток у асоційованих підприємствах</t>
  </si>
  <si>
    <t>Інші надходження грошових коштів від продажу часток участі у спільних підприємствах</t>
  </si>
  <si>
    <t>Інші виплати грошових коштів для придбання часток у спільних підприємствах</t>
  </si>
  <si>
    <t>Надходження від продажу основних засобів</t>
  </si>
  <si>
    <t>Придбання основних засобів</t>
  </si>
  <si>
    <t>Надходження від продажу нематеріальних активів</t>
  </si>
  <si>
    <t>Придбання нематеріальних активів</t>
  </si>
  <si>
    <t>Надходження від продажу інших довгострокових активів</t>
  </si>
  <si>
    <t>Надходження від продажу інвестиційної нерухомості</t>
  </si>
  <si>
    <t>Придбання інвестиційної нерухомості</t>
  </si>
  <si>
    <t>Придбання інших довгострокових активів</t>
  </si>
  <si>
    <t>Надходження від державних грантів</t>
  </si>
  <si>
    <t>Грошові аванси та кредити, надані іншим сторонам</t>
  </si>
  <si>
    <t>Надходження грошових коштів від повернення авансів та кредитів, наданих іншим сторонам</t>
  </si>
  <si>
    <t>Виплати грошових коштів за ф'ючерсними контрактами, форвардними контрактами, опціонними контрактами та контрактами своп</t>
  </si>
  <si>
    <t>Надходження грошових коштів від ф'ючерсних контрактів, форвардних контрактів, опціонних контрактів та контрактів своп</t>
  </si>
  <si>
    <t>Грошові потоки від (для) фінансової діяльності [абстрактний тип]</t>
  </si>
  <si>
    <t>Надходження від змін у частках участі в капіталі дочірніх підприємств, що не призводять до втрати контролю</t>
  </si>
  <si>
    <t>Виплати в результаті змін у частках участі в капіталі дочірніх підприємств, щоі не призводять до втрати контролю</t>
  </si>
  <si>
    <t>Надходження від випуску акцій</t>
  </si>
  <si>
    <t>Емісія простих акцій</t>
  </si>
  <si>
    <t>Емісія привілейованих акцій</t>
  </si>
  <si>
    <t>Надходження від випуску інших інструментів власного капіталу</t>
  </si>
  <si>
    <t>Виплати з метою придбання або викупу акцій суб'єкта господарювання</t>
  </si>
  <si>
    <t>Виплати за іншими інструментами власного капіталу</t>
  </si>
  <si>
    <t>Надходження від запозичень</t>
  </si>
  <si>
    <t>Отримання субординованого боргу</t>
  </si>
  <si>
    <t>Отримання інших залучених коштів</t>
  </si>
  <si>
    <t>Погашення запозичень</t>
  </si>
  <si>
    <t>Повернення субординованого боргу</t>
  </si>
  <si>
    <t>Повернення інших залучених коштів</t>
  </si>
  <si>
    <t>Виплати за орендними зобов'язаннями</t>
  </si>
  <si>
    <t>Інші виплати акціонерам, окрім дивідендів</t>
  </si>
  <si>
    <t>Чисте збільшення (зменшення) грошових коштів та їх еквівалентів до впливу змін валютного курсу</t>
  </si>
  <si>
    <t>Вплив змін валютного курсу на грошові кошти та їх еквіваленти [абстрактний тип]</t>
  </si>
  <si>
    <t>Вплив змін валютного курсу на грошові кошти та їх еквіваленти</t>
  </si>
  <si>
    <t>Вплив очікуваних кредитних збитків на грошові кошти та їх еквіваленти</t>
  </si>
  <si>
    <t>Чисте збільшення (зменшення) грошових коштів та їх еквівалентів</t>
  </si>
  <si>
    <t>Грошові кошти та їх еквіваленти на початок періоду</t>
  </si>
  <si>
    <t>Грошові кошти та їх еквіваленти на кінець періоду</t>
  </si>
  <si>
    <t>Замінити на "Прибуток (збиток) до коригувань"</t>
  </si>
  <si>
    <t xml:space="preserve">  Банківські боргові інструменти утримувані</t>
  </si>
  <si>
    <t>Додати показник із БТ відповідно до 800100</t>
  </si>
  <si>
    <t>Кредиторська заборгованість за іншими податками</t>
  </si>
  <si>
    <t>Додати у формулу + Кредиторська заборгованість за іншими податками</t>
  </si>
  <si>
    <t>Додати у формулу додані показники</t>
  </si>
  <si>
    <t>прибрати автоматичну калькуляцію в цьому показнику по попереднім складовим власного капіталу</t>
  </si>
  <si>
    <t>Додати в банківській таксономії відповідно до БТ</t>
  </si>
  <si>
    <t>додати калькуляцію в цьому показнику по всім попереднім складовим власного капіталу (окрім  показника :Загальна сума власного капіталу, що відноситься до власників материнського підприємства)</t>
  </si>
  <si>
    <r>
      <t xml:space="preserve">Замінити на "Інші </t>
    </r>
    <r>
      <rPr>
        <b/>
        <sz val="11"/>
        <color rgb="FFFF0000"/>
        <rFont val="Calibri"/>
        <family val="2"/>
        <charset val="204"/>
        <scheme val="minor"/>
      </rPr>
      <t xml:space="preserve">пов'язані </t>
    </r>
    <r>
      <rPr>
        <b/>
        <sz val="11"/>
        <color rgb="FF0070C0"/>
        <rFont val="Calibri"/>
        <family val="2"/>
        <charset val="204"/>
        <scheme val="minor"/>
      </rPr>
      <t>сторони"</t>
    </r>
  </si>
  <si>
    <t xml:space="preserve">Додати </t>
  </si>
  <si>
    <t>[210000] Звіт про фінансовий стан, поточні/непоточні</t>
  </si>
  <si>
    <t>Непоточні активи [абстрактний тип]</t>
  </si>
  <si>
    <t>Непоточні біологічні активи</t>
  </si>
  <si>
    <t>Торговельна та інша непоточна дебіторська заборгованість</t>
  </si>
  <si>
    <t>Непоточні запаси</t>
  </si>
  <si>
    <t>Поточні податкові активи, непоточні</t>
  </si>
  <si>
    <t>Інші непоточні фінансові активи</t>
  </si>
  <si>
    <t>Інші непоточні нефінансові активи</t>
  </si>
  <si>
    <t>Непоточні негрошові активи, передані у заставу, які одержувач має право, за договором або за звичаєм, продати чи перезаставити</t>
  </si>
  <si>
    <t>Загальна сума непоточних активів</t>
  </si>
  <si>
    <t>Поточні активи [абстрактний тип]</t>
  </si>
  <si>
    <t>Поточні запаси</t>
  </si>
  <si>
    <t>Торговельна та інша поточна дебіторська заборгованість</t>
  </si>
  <si>
    <t>Поточні фінансові інвестиції</t>
  </si>
  <si>
    <t>Поточні податкові активи, поточні</t>
  </si>
  <si>
    <t>Поточні біологічні активи</t>
  </si>
  <si>
    <t>Інші поточні фінансові активи</t>
  </si>
  <si>
    <t>Інші поточні нефінансові активи</t>
  </si>
  <si>
    <t>Поточні негрошові активи, передані у заставу, які одержувач має право, за договором або за звичаєм, продати або перезаставити</t>
  </si>
  <si>
    <t>Загальна сума поточних активів за винятком непоточних активів або груп вибуття, класифікованих як утримувані для продажу або утримувані для виплат власникам</t>
  </si>
  <si>
    <t>Загальна сума поточних активів</t>
  </si>
  <si>
    <t>Витрати майбутніх періодів</t>
  </si>
  <si>
    <t>Загальна сума власного капіталу</t>
  </si>
  <si>
    <t>Непоточні зобов'язання [абстрактний тип]</t>
  </si>
  <si>
    <t>Непоточне забезпечення [абстрактний тип]</t>
  </si>
  <si>
    <t>Непоточне забезпечення на винагороди працівникам</t>
  </si>
  <si>
    <t>Інше непоточне забезпечення</t>
  </si>
  <si>
    <t>Загальна сума непоточних забезпечень</t>
  </si>
  <si>
    <t>Довгострокові банківські кредити</t>
  </si>
  <si>
    <t>Торговельна та інша непоточна кредиторська заборгованість</t>
  </si>
  <si>
    <t>Поточні податкові зобов'язання, непоточні</t>
  </si>
  <si>
    <t>Інші непоточні фінансові зобов'язання</t>
  </si>
  <si>
    <t>Інші непоточні нефінансові зобов'язання</t>
  </si>
  <si>
    <t>Загальна сума непоточних зобов'язань</t>
  </si>
  <si>
    <t>Поточні зобов'язання [абстрактний тип]</t>
  </si>
  <si>
    <t>Поточні забезпечення [абстрактний тип]</t>
  </si>
  <si>
    <t>Поточні забезпечення на винагороди працівникам</t>
  </si>
  <si>
    <t>Інші поточні забезпечення</t>
  </si>
  <si>
    <t>Загальна сума поточних забезпечень</t>
  </si>
  <si>
    <t>Торговельна та інша поточна кредиторська заборгованість</t>
  </si>
  <si>
    <t>Поточні податкові зобов'язання, поточні</t>
  </si>
  <si>
    <t>Інші поточні фінансові зобов'язання</t>
  </si>
  <si>
    <t>Інші поточні нефінансові зобов'язання</t>
  </si>
  <si>
    <t>Загальна сума поточних зобов'язань за винятком зобов'язань, включених до груп вибуття, класифікованих як утримувані для продажу</t>
  </si>
  <si>
    <t>Загальна сума поточних зобов'язань</t>
  </si>
  <si>
    <t>Чиста вартість активів недержавного пенсійного фонду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</si>
</sst>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trike/>
      <sz val="11"/>
      <color rgb="FFFF0000"/>
      <name val="Calibri"/>
      <family val="2"/>
      <charset val="204"/>
      <scheme val="minor"/>
    </font>
    <font>
      <sz val="10"/>
      <name val="Arial"/>
      <family val="2"/>
    </font>
    <font>
      <b/>
      <strike/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trike/>
      <sz val="11"/>
      <name val="Calibri"/>
      <family val="2"/>
      <scheme val="minor"/>
    </font>
    <font>
      <sz val="11"/>
      <color rgb="FF0070C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9" fillId="0" borderId="0"/>
    <xf numFmtId="0" fontId="5" fillId="0" borderId="0"/>
  </cellStyleXfs>
  <cellXfs count="9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2" borderId="0" xfId="0" applyFill="1"/>
    <xf numFmtId="0" fontId="0" fillId="3" borderId="0" xfId="0" applyFill="1"/>
    <xf numFmtId="0" fontId="1" fillId="0" borderId="0" xfId="1" applyFont="1"/>
    <xf numFmtId="0" fontId="5" fillId="2" borderId="0" xfId="1" applyFill="1" applyAlignment="1">
      <alignment horizontal="left" indent="4"/>
    </xf>
    <xf numFmtId="0" fontId="5" fillId="0" borderId="0" xfId="1"/>
    <xf numFmtId="0" fontId="5" fillId="0" borderId="0" xfId="1" applyAlignment="1">
      <alignment horizontal="left" indent="1"/>
    </xf>
    <xf numFmtId="0" fontId="5" fillId="0" borderId="0" xfId="1" applyAlignment="1">
      <alignment horizontal="left" indent="2"/>
    </xf>
    <xf numFmtId="0" fontId="5" fillId="0" borderId="0" xfId="1" applyAlignment="1">
      <alignment horizontal="left" indent="3"/>
    </xf>
    <xf numFmtId="0" fontId="5" fillId="0" borderId="0" xfId="1" applyAlignment="1">
      <alignment horizontal="left" indent="4"/>
    </xf>
    <xf numFmtId="0" fontId="5" fillId="2" borderId="0" xfId="1" applyFill="1" applyAlignment="1"/>
    <xf numFmtId="0" fontId="6" fillId="0" borderId="0" xfId="1" applyFont="1" applyAlignment="1">
      <alignment horizontal="left" indent="2"/>
    </xf>
    <xf numFmtId="0" fontId="5" fillId="2" borderId="0" xfId="1" applyFill="1" applyAlignment="1">
      <alignment horizontal="left" indent="2"/>
    </xf>
    <xf numFmtId="0" fontId="5" fillId="2" borderId="0" xfId="1" applyFill="1" applyAlignment="1">
      <alignment horizontal="left" indent="3"/>
    </xf>
    <xf numFmtId="0" fontId="5" fillId="0" borderId="0" xfId="1" applyAlignment="1"/>
    <xf numFmtId="0" fontId="1" fillId="0" borderId="0" xfId="1" applyFont="1" applyAlignment="1">
      <alignment horizontal="left" indent="1"/>
    </xf>
    <xf numFmtId="0" fontId="5" fillId="0" borderId="0" xfId="1"/>
    <xf numFmtId="0" fontId="5" fillId="0" borderId="0" xfId="1" applyAlignment="1">
      <alignment horizontal="left" indent="1"/>
    </xf>
    <xf numFmtId="0" fontId="5" fillId="0" borderId="0" xfId="1" applyAlignment="1">
      <alignment horizontal="left" indent="2"/>
    </xf>
    <xf numFmtId="0" fontId="5" fillId="0" borderId="0" xfId="1" applyAlignment="1">
      <alignment horizontal="left" indent="3"/>
    </xf>
    <xf numFmtId="0" fontId="5" fillId="0" borderId="0" xfId="1"/>
    <xf numFmtId="0" fontId="5" fillId="0" borderId="0" xfId="1" applyAlignment="1">
      <alignment horizontal="left" indent="1"/>
    </xf>
    <xf numFmtId="0" fontId="5" fillId="0" borderId="0" xfId="1" applyAlignment="1">
      <alignment horizontal="left" indent="2"/>
    </xf>
    <xf numFmtId="0" fontId="5" fillId="0" borderId="0" xfId="1" applyAlignment="1">
      <alignment horizontal="left" indent="3"/>
    </xf>
    <xf numFmtId="0" fontId="5" fillId="0" borderId="0" xfId="1" applyAlignment="1">
      <alignment horizontal="left" indent="4"/>
    </xf>
    <xf numFmtId="0" fontId="5" fillId="0" borderId="0" xfId="1" applyAlignment="1">
      <alignment horizontal="left" indent="5"/>
    </xf>
    <xf numFmtId="0" fontId="5" fillId="0" borderId="0" xfId="1" applyAlignment="1">
      <alignment horizontal="left" indent="6"/>
    </xf>
    <xf numFmtId="0" fontId="5" fillId="0" borderId="0" xfId="1" applyAlignment="1">
      <alignment horizontal="left" indent="7"/>
    </xf>
    <xf numFmtId="0" fontId="5" fillId="0" borderId="0" xfId="1" applyAlignment="1">
      <alignment horizontal="left" indent="8"/>
    </xf>
    <xf numFmtId="0" fontId="7" fillId="2" borderId="0" xfId="1" applyFont="1" applyFill="1" applyAlignment="1">
      <alignment horizontal="left" indent="8"/>
    </xf>
    <xf numFmtId="0" fontId="4" fillId="2" borderId="0" xfId="0" applyFont="1" applyFill="1"/>
    <xf numFmtId="0" fontId="1" fillId="2" borderId="0" xfId="1" applyFont="1" applyFill="1" applyAlignment="1">
      <alignment horizontal="left" indent="3"/>
    </xf>
    <xf numFmtId="0" fontId="8" fillId="3" borderId="0" xfId="0" applyFont="1" applyFill="1"/>
    <xf numFmtId="0" fontId="8" fillId="0" borderId="0" xfId="0" applyFont="1"/>
    <xf numFmtId="0" fontId="8" fillId="3" borderId="0" xfId="0" applyFont="1" applyFill="1" applyAlignment="1">
      <alignment wrapText="1"/>
    </xf>
    <xf numFmtId="0" fontId="3" fillId="3" borderId="0" xfId="0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0" fontId="1" fillId="0" borderId="0" xfId="1" applyFont="1" applyAlignment="1">
      <alignment wrapText="1"/>
    </xf>
    <xf numFmtId="0" fontId="5" fillId="0" borderId="0" xfId="1" applyAlignment="1">
      <alignment wrapText="1"/>
    </xf>
    <xf numFmtId="0" fontId="5" fillId="0" borderId="0" xfId="1" applyAlignment="1">
      <alignment horizontal="left" wrapText="1"/>
    </xf>
    <xf numFmtId="0" fontId="1" fillId="0" borderId="0" xfId="0" applyFont="1"/>
    <xf numFmtId="0" fontId="5" fillId="0" borderId="0" xfId="1" applyAlignment="1">
      <alignment horizontal="left" wrapText="1" indent="2"/>
    </xf>
    <xf numFmtId="0" fontId="5" fillId="2" borderId="0" xfId="1" applyFill="1" applyAlignment="1">
      <alignment horizontal="left" wrapText="1" indent="2"/>
    </xf>
    <xf numFmtId="0" fontId="6" fillId="2" borderId="0" xfId="1" applyFont="1" applyFill="1" applyAlignment="1">
      <alignment horizontal="left" indent="2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Alignment="1">
      <alignment horizontal="left" indent="5"/>
    </xf>
    <xf numFmtId="0" fontId="0" fillId="2" borderId="0" xfId="0" applyFill="1" applyAlignment="1">
      <alignment horizontal="left" indent="1"/>
    </xf>
    <xf numFmtId="0" fontId="0" fillId="2" borderId="0" xfId="0" applyFill="1" applyAlignment="1">
      <alignment horizontal="left" indent="2"/>
    </xf>
    <xf numFmtId="0" fontId="0" fillId="2" borderId="0" xfId="0" applyFill="1" applyAlignment="1">
      <alignment horizontal="left" indent="3"/>
    </xf>
    <xf numFmtId="0" fontId="0" fillId="2" borderId="0" xfId="0" applyFill="1" applyAlignment="1">
      <alignment horizontal="left" indent="4"/>
    </xf>
    <xf numFmtId="0" fontId="1" fillId="0" borderId="0" xfId="1" applyFont="1" applyAlignment="1">
      <alignment horizontal="left" indent="5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7"/>
    </xf>
    <xf numFmtId="0" fontId="8" fillId="2" borderId="0" xfId="0" applyFont="1" applyFill="1" applyAlignment="1">
      <alignment wrapText="1"/>
    </xf>
    <xf numFmtId="0" fontId="3" fillId="0" borderId="0" xfId="0" applyFont="1"/>
    <xf numFmtId="0" fontId="10" fillId="2" borderId="0" xfId="0" applyFont="1" applyFill="1" applyAlignment="1">
      <alignment horizontal="left" indent="3"/>
    </xf>
    <xf numFmtId="0" fontId="2" fillId="2" borderId="0" xfId="0" applyFont="1" applyFill="1"/>
    <xf numFmtId="0" fontId="2" fillId="2" borderId="0" xfId="0" applyFont="1" applyFill="1" applyAlignment="1">
      <alignment horizontal="left" indent="1"/>
    </xf>
    <xf numFmtId="0" fontId="12" fillId="0" borderId="0" xfId="0" applyFont="1"/>
    <xf numFmtId="0" fontId="10" fillId="0" borderId="0" xfId="0" applyFont="1"/>
    <xf numFmtId="0" fontId="0" fillId="2" borderId="0" xfId="1" applyFont="1" applyFill="1" applyAlignment="1"/>
    <xf numFmtId="0" fontId="2" fillId="4" borderId="0" xfId="0" applyFont="1" applyFill="1"/>
    <xf numFmtId="0" fontId="0" fillId="4" borderId="0" xfId="0" applyFill="1"/>
    <xf numFmtId="0" fontId="4" fillId="2" borderId="0" xfId="0" applyFont="1" applyFill="1" applyAlignment="1">
      <alignment horizontal="left" indent="4"/>
    </xf>
    <xf numFmtId="0" fontId="0" fillId="3" borderId="0" xfId="0" applyFill="1" applyAlignment="1">
      <alignment horizontal="left" indent="2"/>
    </xf>
    <xf numFmtId="0" fontId="0" fillId="3" borderId="0" xfId="0" applyFill="1" applyAlignment="1">
      <alignment horizontal="left" indent="3"/>
    </xf>
    <xf numFmtId="0" fontId="0" fillId="5" borderId="0" xfId="0" applyFill="1" applyAlignment="1">
      <alignment horizontal="left" indent="2"/>
    </xf>
    <xf numFmtId="0" fontId="0" fillId="5" borderId="0" xfId="0" applyFill="1" applyAlignment="1">
      <alignment horizontal="left" indent="3"/>
    </xf>
    <xf numFmtId="0" fontId="0" fillId="5" borderId="0" xfId="0" applyFill="1" applyAlignment="1">
      <alignment horizontal="left" indent="4"/>
    </xf>
    <xf numFmtId="0" fontId="0" fillId="5" borderId="0" xfId="0" applyFill="1"/>
    <xf numFmtId="0" fontId="7" fillId="3" borderId="0" xfId="1" applyFont="1" applyFill="1" applyAlignment="1"/>
    <xf numFmtId="0" fontId="5" fillId="3" borderId="0" xfId="1" applyFill="1" applyAlignment="1">
      <alignment horizontal="left" indent="2"/>
    </xf>
    <xf numFmtId="0" fontId="5" fillId="3" borderId="0" xfId="1" applyFill="1" applyAlignment="1">
      <alignment horizontal="left" indent="3"/>
    </xf>
    <xf numFmtId="0" fontId="6" fillId="2" borderId="0" xfId="1" applyFont="1" applyFill="1" applyAlignment="1">
      <alignment horizontal="left" wrapText="1"/>
    </xf>
    <xf numFmtId="0" fontId="15" fillId="2" borderId="0" xfId="1" applyFont="1" applyFill="1" applyAlignment="1">
      <alignment horizontal="left" wrapText="1"/>
    </xf>
    <xf numFmtId="0" fontId="5" fillId="6" borderId="0" xfId="1" applyFill="1" applyAlignment="1">
      <alignment horizontal="left" wrapText="1"/>
    </xf>
    <xf numFmtId="0" fontId="3" fillId="6" borderId="0" xfId="0" applyFont="1" applyFill="1"/>
    <xf numFmtId="0" fontId="16" fillId="0" borderId="0" xfId="0" applyFont="1"/>
    <xf numFmtId="0" fontId="5" fillId="0" borderId="0" xfId="1" applyFill="1" applyAlignment="1">
      <alignment horizontal="left" indent="3"/>
    </xf>
    <xf numFmtId="0" fontId="0" fillId="0" borderId="0" xfId="0" applyFill="1"/>
    <xf numFmtId="0" fontId="2" fillId="0" borderId="0" xfId="0" applyNumberFormat="1" applyFont="1" applyAlignment="1">
      <alignment wrapText="1"/>
    </xf>
    <xf numFmtId="0" fontId="4" fillId="0" borderId="0" xfId="1" applyFont="1" applyFill="1" applyAlignment="1">
      <alignment horizontal="left" wrapText="1"/>
    </xf>
    <xf numFmtId="0" fontId="5" fillId="0" borderId="0" xfId="1" applyFill="1" applyAlignment="1">
      <alignment horizontal="left" wrapText="1"/>
    </xf>
    <xf numFmtId="0" fontId="0" fillId="0" borderId="0" xfId="0" applyFill="1" applyAlignment="1">
      <alignment wrapText="1"/>
    </xf>
    <xf numFmtId="0" fontId="7" fillId="0" borderId="0" xfId="1" applyFont="1" applyFill="1" applyAlignment="1">
      <alignment horizontal="left" wrapText="1"/>
    </xf>
    <xf numFmtId="0" fontId="2" fillId="0" borderId="0" xfId="0" applyFont="1" applyFill="1"/>
  </cellXfs>
  <cellStyles count="7">
    <cellStyle name="Normal 15 2" xfId="2"/>
    <cellStyle name="Normal 23 2 2 3" xfId="3"/>
    <cellStyle name="Normal 23 2 2 3 2" xfId="6"/>
    <cellStyle name="Normal 3 2" xfId="5"/>
    <cellStyle name="Normal 4 10 27 4 2" xfId="4"/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243</xdr:row>
      <xdr:rowOff>9525</xdr:rowOff>
    </xdr:from>
    <xdr:to>
      <xdr:col>7</xdr:col>
      <xdr:colOff>352425</xdr:colOff>
      <xdr:row>266</xdr:row>
      <xdr:rowOff>114300</xdr:rowOff>
    </xdr:to>
    <xdr:pic>
      <xdr:nvPicPr>
        <xdr:cNvPr id="2" name="Рисунок 1" descr="part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44205525"/>
          <a:ext cx="7534275" cy="448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tabSelected="1" topLeftCell="B1" workbookViewId="0">
      <selection activeCell="E77" sqref="E77"/>
    </sheetView>
  </sheetViews>
  <sheetFormatPr defaultRowHeight="15" x14ac:dyDescent="0.25"/>
  <cols>
    <col min="3" max="3" width="36.5703125" customWidth="1"/>
    <col min="5" max="5" width="33.5703125" customWidth="1"/>
    <col min="9" max="9" width="39.7109375" customWidth="1"/>
  </cols>
  <sheetData>
    <row r="2" spans="2:2" s="43" customFormat="1" x14ac:dyDescent="0.25">
      <c r="B2" s="43" t="s">
        <v>1047</v>
      </c>
    </row>
    <row r="3" spans="2:2" x14ac:dyDescent="0.25">
      <c r="B3" t="s">
        <v>441</v>
      </c>
    </row>
    <row r="4" spans="2:2" x14ac:dyDescent="0.25">
      <c r="B4" s="47" t="s">
        <v>367</v>
      </c>
    </row>
    <row r="5" spans="2:2" x14ac:dyDescent="0.25">
      <c r="B5" s="48" t="s">
        <v>1048</v>
      </c>
    </row>
    <row r="6" spans="2:2" x14ac:dyDescent="0.25">
      <c r="B6" s="49" t="s">
        <v>375</v>
      </c>
    </row>
    <row r="7" spans="2:2" x14ac:dyDescent="0.25">
      <c r="B7" s="49" t="s">
        <v>372</v>
      </c>
    </row>
    <row r="8" spans="2:2" x14ac:dyDescent="0.25">
      <c r="B8" s="49" t="s">
        <v>69</v>
      </c>
    </row>
    <row r="9" spans="2:2" x14ac:dyDescent="0.25">
      <c r="B9" s="49" t="s">
        <v>374</v>
      </c>
    </row>
    <row r="10" spans="2:2" x14ac:dyDescent="0.25">
      <c r="B10" s="49" t="s">
        <v>442</v>
      </c>
    </row>
    <row r="11" spans="2:2" x14ac:dyDescent="0.25">
      <c r="B11" s="49" t="s">
        <v>373</v>
      </c>
    </row>
    <row r="12" spans="2:2" x14ac:dyDescent="0.25">
      <c r="B12" s="49" t="s">
        <v>1049</v>
      </c>
    </row>
    <row r="13" spans="2:2" x14ac:dyDescent="0.25">
      <c r="B13" s="49" t="s">
        <v>1050</v>
      </c>
    </row>
    <row r="14" spans="2:2" x14ac:dyDescent="0.25">
      <c r="B14" s="49" t="s">
        <v>1051</v>
      </c>
    </row>
    <row r="15" spans="2:2" x14ac:dyDescent="0.25">
      <c r="B15" s="49" t="s">
        <v>446</v>
      </c>
    </row>
    <row r="16" spans="2:2" x14ac:dyDescent="0.25">
      <c r="B16" s="49" t="s">
        <v>1052</v>
      </c>
    </row>
    <row r="17" spans="2:2" x14ac:dyDescent="0.25">
      <c r="B17" s="49" t="s">
        <v>1053</v>
      </c>
    </row>
    <row r="18" spans="2:2" x14ac:dyDescent="0.25">
      <c r="B18" s="49" t="s">
        <v>1054</v>
      </c>
    </row>
    <row r="19" spans="2:2" x14ac:dyDescent="0.25">
      <c r="B19" s="49" t="s">
        <v>1055</v>
      </c>
    </row>
    <row r="20" spans="2:2" x14ac:dyDescent="0.25">
      <c r="B20" s="49" t="s">
        <v>1056</v>
      </c>
    </row>
    <row r="21" spans="2:2" x14ac:dyDescent="0.25">
      <c r="B21" s="48" t="s">
        <v>1057</v>
      </c>
    </row>
    <row r="22" spans="2:2" x14ac:dyDescent="0.25">
      <c r="B22" s="49" t="s">
        <v>1058</v>
      </c>
    </row>
    <row r="23" spans="2:2" x14ac:dyDescent="0.25">
      <c r="B23" s="49" t="s">
        <v>1059</v>
      </c>
    </row>
    <row r="24" spans="2:2" x14ac:dyDescent="0.25">
      <c r="B24" s="49" t="s">
        <v>1060</v>
      </c>
    </row>
    <row r="25" spans="2:2" x14ac:dyDescent="0.25">
      <c r="B25" s="49" t="s">
        <v>1061</v>
      </c>
    </row>
    <row r="26" spans="2:2" x14ac:dyDescent="0.25">
      <c r="B26" s="49" t="s">
        <v>1062</v>
      </c>
    </row>
    <row r="27" spans="2:2" x14ac:dyDescent="0.25">
      <c r="B27" s="49" t="s">
        <v>1063</v>
      </c>
    </row>
    <row r="28" spans="2:2" x14ac:dyDescent="0.25">
      <c r="B28" s="49" t="s">
        <v>1064</v>
      </c>
    </row>
    <row r="29" spans="2:2" x14ac:dyDescent="0.25">
      <c r="B29" s="49" t="s">
        <v>368</v>
      </c>
    </row>
    <row r="30" spans="2:2" x14ac:dyDescent="0.25">
      <c r="B30" s="49" t="s">
        <v>1065</v>
      </c>
    </row>
    <row r="31" spans="2:2" x14ac:dyDescent="0.25">
      <c r="B31" s="49" t="s">
        <v>1066</v>
      </c>
    </row>
    <row r="32" spans="2:2" x14ac:dyDescent="0.25">
      <c r="B32" s="49" t="s">
        <v>447</v>
      </c>
    </row>
    <row r="33" spans="2:18" x14ac:dyDescent="0.25">
      <c r="B33" s="49" t="s">
        <v>1067</v>
      </c>
    </row>
    <row r="34" spans="2:18" x14ac:dyDescent="0.25">
      <c r="B34" s="49" t="s">
        <v>1068</v>
      </c>
    </row>
    <row r="35" spans="2:18" x14ac:dyDescent="0.25">
      <c r="B35" s="48" t="s">
        <v>378</v>
      </c>
    </row>
    <row r="36" spans="2:18" x14ac:dyDescent="0.25">
      <c r="B36" s="47" t="s">
        <v>456</v>
      </c>
    </row>
    <row r="37" spans="2:18" x14ac:dyDescent="0.25">
      <c r="B37" s="48" t="s">
        <v>457</v>
      </c>
    </row>
    <row r="38" spans="2:18" x14ac:dyDescent="0.25">
      <c r="B38" s="49" t="s">
        <v>219</v>
      </c>
    </row>
    <row r="39" spans="2:18" x14ac:dyDescent="0.25">
      <c r="B39" s="49" t="s">
        <v>225</v>
      </c>
    </row>
    <row r="40" spans="2:18" x14ac:dyDescent="0.25">
      <c r="B40" s="49" t="s">
        <v>458</v>
      </c>
    </row>
    <row r="41" spans="2:18" x14ac:dyDescent="0.25">
      <c r="B41" s="49" t="s">
        <v>459</v>
      </c>
    </row>
    <row r="42" spans="2:18" x14ac:dyDescent="0.25">
      <c r="B42" s="49" t="s">
        <v>227</v>
      </c>
    </row>
    <row r="43" spans="2:18" x14ac:dyDescent="0.25">
      <c r="B43" s="49" t="s">
        <v>460</v>
      </c>
    </row>
    <row r="44" spans="2:18" x14ac:dyDescent="0.25">
      <c r="B44" s="49" t="s">
        <v>461</v>
      </c>
    </row>
    <row r="45" spans="2:18" x14ac:dyDescent="0.25">
      <c r="B45" s="49" t="s">
        <v>462</v>
      </c>
    </row>
    <row r="46" spans="2:18" x14ac:dyDescent="0.25">
      <c r="B46" s="54" t="s">
        <v>463</v>
      </c>
      <c r="C46" s="3"/>
      <c r="D46" s="3"/>
      <c r="E46" s="3"/>
      <c r="I46" s="67" t="s">
        <v>1042</v>
      </c>
      <c r="J46" s="68"/>
      <c r="K46" s="68"/>
      <c r="L46" s="68"/>
      <c r="M46" s="68"/>
      <c r="N46" s="68"/>
      <c r="O46" s="68"/>
    </row>
    <row r="47" spans="2:18" x14ac:dyDescent="0.25">
      <c r="B47" s="49" t="s">
        <v>246</v>
      </c>
    </row>
    <row r="48" spans="2:18" ht="37.5" customHeight="1" x14ac:dyDescent="0.25">
      <c r="B48" s="54" t="s">
        <v>1069</v>
      </c>
      <c r="C48" s="3"/>
      <c r="E48" s="2" t="s">
        <v>1044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2:15" x14ac:dyDescent="0.25">
      <c r="B49" s="48" t="s">
        <v>379</v>
      </c>
    </row>
    <row r="50" spans="2:15" x14ac:dyDescent="0.25">
      <c r="B50" s="49" t="s">
        <v>1070</v>
      </c>
    </row>
    <row r="51" spans="2:15" x14ac:dyDescent="0.25">
      <c r="B51" s="50" t="s">
        <v>1071</v>
      </c>
    </row>
    <row r="52" spans="2:15" x14ac:dyDescent="0.25">
      <c r="B52" s="51" t="s">
        <v>1072</v>
      </c>
      <c r="C52" s="85"/>
      <c r="F52" s="34"/>
    </row>
    <row r="53" spans="2:15" x14ac:dyDescent="0.25">
      <c r="B53" s="51" t="s">
        <v>1073</v>
      </c>
      <c r="C53" s="85"/>
      <c r="F53" s="64"/>
      <c r="G53" s="65"/>
      <c r="H53" s="65"/>
      <c r="I53" s="91"/>
      <c r="J53" s="85"/>
      <c r="K53" s="85"/>
      <c r="L53" s="85"/>
      <c r="M53" s="85"/>
      <c r="N53" s="85"/>
      <c r="O53" s="85"/>
    </row>
    <row r="54" spans="2:15" x14ac:dyDescent="0.25">
      <c r="B54" s="51" t="s">
        <v>1074</v>
      </c>
    </row>
    <row r="55" spans="2:15" ht="29.25" customHeight="1" x14ac:dyDescent="0.25">
      <c r="B55" s="50" t="s">
        <v>1075</v>
      </c>
      <c r="C55" s="85"/>
      <c r="D55" s="34"/>
      <c r="F55" s="34"/>
      <c r="I55" s="86"/>
    </row>
    <row r="56" spans="2:15" ht="21.75" customHeight="1" x14ac:dyDescent="0.25">
      <c r="B56" s="50" t="s">
        <v>1076</v>
      </c>
      <c r="E56" s="2"/>
      <c r="F56" s="2"/>
      <c r="G56" s="2"/>
      <c r="H56" s="2"/>
      <c r="I56" s="2"/>
      <c r="J56" s="2"/>
      <c r="K56" s="2"/>
    </row>
    <row r="57" spans="2:15" x14ac:dyDescent="0.25">
      <c r="B57" s="50" t="s">
        <v>454</v>
      </c>
    </row>
    <row r="58" spans="2:15" x14ac:dyDescent="0.25">
      <c r="B58" s="50" t="s">
        <v>1077</v>
      </c>
    </row>
    <row r="59" spans="2:15" x14ac:dyDescent="0.25">
      <c r="B59" s="50" t="s">
        <v>1078</v>
      </c>
    </row>
    <row r="60" spans="2:15" x14ac:dyDescent="0.25">
      <c r="B60" s="50" t="s">
        <v>1079</v>
      </c>
    </row>
    <row r="61" spans="2:15" x14ac:dyDescent="0.25">
      <c r="B61" s="50" t="s">
        <v>1080</v>
      </c>
    </row>
    <row r="62" spans="2:15" x14ac:dyDescent="0.25">
      <c r="B62" s="49" t="s">
        <v>1081</v>
      </c>
    </row>
    <row r="63" spans="2:15" x14ac:dyDescent="0.25">
      <c r="B63" s="50" t="s">
        <v>1082</v>
      </c>
    </row>
    <row r="64" spans="2:15" x14ac:dyDescent="0.25">
      <c r="B64" s="51" t="s">
        <v>1083</v>
      </c>
    </row>
    <row r="65" spans="2:9" x14ac:dyDescent="0.25">
      <c r="B65" s="51" t="s">
        <v>1084</v>
      </c>
    </row>
    <row r="66" spans="2:9" x14ac:dyDescent="0.25">
      <c r="B66" s="51" t="s">
        <v>1085</v>
      </c>
    </row>
    <row r="67" spans="2:9" x14ac:dyDescent="0.25">
      <c r="B67" s="50" t="s">
        <v>1086</v>
      </c>
    </row>
    <row r="68" spans="2:9" x14ac:dyDescent="0.25">
      <c r="B68" s="50" t="s">
        <v>1087</v>
      </c>
    </row>
    <row r="69" spans="2:9" x14ac:dyDescent="0.25">
      <c r="B69" s="50" t="s">
        <v>1088</v>
      </c>
    </row>
    <row r="70" spans="2:9" x14ac:dyDescent="0.25">
      <c r="B70" s="50" t="s">
        <v>1089</v>
      </c>
    </row>
    <row r="71" spans="2:9" x14ac:dyDescent="0.25">
      <c r="B71" s="50" t="s">
        <v>1090</v>
      </c>
    </row>
    <row r="72" spans="2:9" x14ac:dyDescent="0.25">
      <c r="B72" s="50" t="s">
        <v>455</v>
      </c>
    </row>
    <row r="73" spans="2:9" x14ac:dyDescent="0.25">
      <c r="B73" s="50" t="s">
        <v>1091</v>
      </c>
    </row>
    <row r="74" spans="2:9" x14ac:dyDescent="0.25">
      <c r="B74" s="50" t="s">
        <v>206</v>
      </c>
    </row>
    <row r="75" spans="2:9" x14ac:dyDescent="0.25">
      <c r="B75" s="49" t="s">
        <v>1092</v>
      </c>
    </row>
    <row r="76" spans="2:9" x14ac:dyDescent="0.25">
      <c r="B76" s="49" t="s">
        <v>387</v>
      </c>
    </row>
    <row r="77" spans="2:9" x14ac:dyDescent="0.25">
      <c r="B77" s="53" t="s">
        <v>464</v>
      </c>
      <c r="C77" s="3"/>
      <c r="E77" s="2" t="s">
        <v>754</v>
      </c>
      <c r="F77" s="2"/>
      <c r="G77" s="2"/>
      <c r="H77" s="2"/>
      <c r="I77" s="2"/>
    </row>
  </sheetData>
  <pageMargins left="0.7" right="0.7" top="0.75" bottom="0.75" header="0.3" footer="0.3"/>
  <pageSetup paperSize="9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0"/>
  <sheetViews>
    <sheetView topLeftCell="B13" workbookViewId="0">
      <selection activeCell="E20" sqref="E20"/>
    </sheetView>
  </sheetViews>
  <sheetFormatPr defaultRowHeight="15" x14ac:dyDescent="0.25"/>
  <cols>
    <col min="2" max="2" width="63.7109375" customWidth="1"/>
    <col min="5" max="5" width="20" customWidth="1"/>
  </cols>
  <sheetData>
    <row r="3" spans="2:2" x14ac:dyDescent="0.25">
      <c r="B3" s="43" t="s">
        <v>843</v>
      </c>
    </row>
    <row r="4" spans="2:2" x14ac:dyDescent="0.25">
      <c r="B4" t="s">
        <v>844</v>
      </c>
    </row>
    <row r="5" spans="2:2" x14ac:dyDescent="0.25">
      <c r="B5" s="47" t="s">
        <v>845</v>
      </c>
    </row>
    <row r="6" spans="2:2" x14ac:dyDescent="0.25">
      <c r="B6" s="48" t="s">
        <v>846</v>
      </c>
    </row>
    <row r="7" spans="2:2" x14ac:dyDescent="0.25">
      <c r="B7" s="48" t="s">
        <v>847</v>
      </c>
    </row>
    <row r="8" spans="2:2" x14ac:dyDescent="0.25">
      <c r="B8" s="48" t="s">
        <v>848</v>
      </c>
    </row>
    <row r="9" spans="2:2" x14ac:dyDescent="0.25">
      <c r="B9" s="48" t="s">
        <v>849</v>
      </c>
    </row>
    <row r="10" spans="2:2" x14ac:dyDescent="0.25">
      <c r="B10" s="49" t="s">
        <v>850</v>
      </c>
    </row>
    <row r="11" spans="2:2" x14ac:dyDescent="0.25">
      <c r="B11" s="49" t="s">
        <v>851</v>
      </c>
    </row>
    <row r="12" spans="2:2" x14ac:dyDescent="0.25">
      <c r="B12" s="48" t="s">
        <v>852</v>
      </c>
    </row>
    <row r="13" spans="2:2" x14ac:dyDescent="0.25">
      <c r="B13" s="48" t="s">
        <v>853</v>
      </c>
    </row>
    <row r="14" spans="2:2" x14ac:dyDescent="0.25">
      <c r="B14" s="48" t="s">
        <v>854</v>
      </c>
    </row>
    <row r="15" spans="2:2" x14ac:dyDescent="0.25">
      <c r="B15" s="48" t="s">
        <v>855</v>
      </c>
    </row>
    <row r="16" spans="2:2" x14ac:dyDescent="0.25">
      <c r="B16" s="70" t="s">
        <v>856</v>
      </c>
    </row>
    <row r="17" spans="2:5" x14ac:dyDescent="0.25">
      <c r="B17" s="72" t="s">
        <v>857</v>
      </c>
    </row>
    <row r="18" spans="2:5" x14ac:dyDescent="0.25">
      <c r="B18" s="73" t="s">
        <v>858</v>
      </c>
    </row>
    <row r="19" spans="2:5" x14ac:dyDescent="0.25">
      <c r="B19" s="73" t="s">
        <v>859</v>
      </c>
    </row>
    <row r="20" spans="2:5" x14ac:dyDescent="0.25">
      <c r="B20" s="54" t="s">
        <v>913</v>
      </c>
      <c r="E20" s="35" t="s">
        <v>937</v>
      </c>
    </row>
    <row r="21" spans="2:5" x14ac:dyDescent="0.25">
      <c r="B21" s="47" t="s">
        <v>860</v>
      </c>
    </row>
    <row r="22" spans="2:5" x14ac:dyDescent="0.25">
      <c r="B22" s="48" t="s">
        <v>861</v>
      </c>
    </row>
    <row r="23" spans="2:5" x14ac:dyDescent="0.25">
      <c r="B23" s="48" t="s">
        <v>862</v>
      </c>
    </row>
    <row r="24" spans="2:5" x14ac:dyDescent="0.25">
      <c r="B24" s="48" t="s">
        <v>863</v>
      </c>
    </row>
    <row r="25" spans="2:5" x14ac:dyDescent="0.25">
      <c r="B25" s="47" t="s">
        <v>864</v>
      </c>
    </row>
    <row r="26" spans="2:5" x14ac:dyDescent="0.25">
      <c r="B26" s="48" t="s">
        <v>865</v>
      </c>
    </row>
    <row r="27" spans="2:5" x14ac:dyDescent="0.25">
      <c r="B27" s="48" t="s">
        <v>866</v>
      </c>
    </row>
    <row r="28" spans="2:5" x14ac:dyDescent="0.25">
      <c r="B28" s="48" t="s">
        <v>867</v>
      </c>
    </row>
    <row r="29" spans="2:5" x14ac:dyDescent="0.25">
      <c r="B29" s="47" t="s">
        <v>868</v>
      </c>
    </row>
    <row r="30" spans="2:5" x14ac:dyDescent="0.25">
      <c r="B30" s="48" t="s">
        <v>869</v>
      </c>
    </row>
    <row r="31" spans="2:5" x14ac:dyDescent="0.25">
      <c r="B31" s="48" t="s">
        <v>870</v>
      </c>
    </row>
    <row r="32" spans="2:5" x14ac:dyDescent="0.25">
      <c r="B32" s="48" t="s">
        <v>871</v>
      </c>
    </row>
    <row r="33" spans="2:2" x14ac:dyDescent="0.25">
      <c r="B33" s="48" t="s">
        <v>872</v>
      </c>
    </row>
    <row r="37" spans="2:2" x14ac:dyDescent="0.25">
      <c r="B37" s="43" t="s">
        <v>873</v>
      </c>
    </row>
    <row r="38" spans="2:2" x14ac:dyDescent="0.25">
      <c r="B38" t="s">
        <v>874</v>
      </c>
    </row>
    <row r="39" spans="2:2" x14ac:dyDescent="0.25">
      <c r="B39" s="47" t="s">
        <v>294</v>
      </c>
    </row>
    <row r="40" spans="2:2" x14ac:dyDescent="0.25">
      <c r="B40" s="47" t="s">
        <v>875</v>
      </c>
    </row>
    <row r="41" spans="2:2" x14ac:dyDescent="0.25">
      <c r="B41" s="48" t="s">
        <v>876</v>
      </c>
    </row>
    <row r="42" spans="2:2" x14ac:dyDescent="0.25">
      <c r="B42" s="49" t="s">
        <v>856</v>
      </c>
    </row>
    <row r="43" spans="2:2" x14ac:dyDescent="0.25">
      <c r="B43" s="49" t="s">
        <v>877</v>
      </c>
    </row>
    <row r="44" spans="2:2" x14ac:dyDescent="0.25">
      <c r="B44" s="49" t="s">
        <v>878</v>
      </c>
    </row>
    <row r="45" spans="2:2" x14ac:dyDescent="0.25">
      <c r="B45" s="49" t="s">
        <v>879</v>
      </c>
    </row>
    <row r="46" spans="2:2" x14ac:dyDescent="0.25">
      <c r="B46" s="49" t="s">
        <v>880</v>
      </c>
    </row>
    <row r="47" spans="2:2" x14ac:dyDescent="0.25">
      <c r="B47" s="48" t="s">
        <v>737</v>
      </c>
    </row>
    <row r="48" spans="2:2" x14ac:dyDescent="0.25">
      <c r="B48" s="48" t="s">
        <v>881</v>
      </c>
    </row>
    <row r="49" spans="2:2" x14ac:dyDescent="0.25">
      <c r="B49" s="48" t="s">
        <v>882</v>
      </c>
    </row>
    <row r="50" spans="2:2" x14ac:dyDescent="0.25">
      <c r="B50" s="49" t="s">
        <v>883</v>
      </c>
    </row>
    <row r="51" spans="2:2" x14ac:dyDescent="0.25">
      <c r="B51" s="50" t="s">
        <v>884</v>
      </c>
    </row>
    <row r="52" spans="2:2" x14ac:dyDescent="0.25">
      <c r="B52" s="50" t="s">
        <v>885</v>
      </c>
    </row>
    <row r="53" spans="2:2" x14ac:dyDescent="0.25">
      <c r="B53" s="50" t="s">
        <v>886</v>
      </c>
    </row>
    <row r="54" spans="2:2" x14ac:dyDescent="0.25">
      <c r="B54" s="49" t="s">
        <v>887</v>
      </c>
    </row>
    <row r="55" spans="2:2" x14ac:dyDescent="0.25">
      <c r="B55" s="50" t="s">
        <v>888</v>
      </c>
    </row>
    <row r="56" spans="2:2" x14ac:dyDescent="0.25">
      <c r="B56" s="50" t="s">
        <v>889</v>
      </c>
    </row>
    <row r="57" spans="2:2" x14ac:dyDescent="0.25">
      <c r="B57" s="50" t="s">
        <v>890</v>
      </c>
    </row>
    <row r="58" spans="2:2" x14ac:dyDescent="0.25">
      <c r="B58" s="49" t="s">
        <v>891</v>
      </c>
    </row>
    <row r="59" spans="2:2" x14ac:dyDescent="0.25">
      <c r="B59" s="50" t="s">
        <v>892</v>
      </c>
    </row>
    <row r="60" spans="2:2" x14ac:dyDescent="0.25">
      <c r="B60" s="50" t="s">
        <v>893</v>
      </c>
    </row>
    <row r="61" spans="2:2" x14ac:dyDescent="0.25">
      <c r="B61" s="50" t="s">
        <v>894</v>
      </c>
    </row>
    <row r="62" spans="2:2" x14ac:dyDescent="0.25">
      <c r="B62" s="50" t="s">
        <v>895</v>
      </c>
    </row>
    <row r="63" spans="2:2" x14ac:dyDescent="0.25">
      <c r="B63" s="49" t="s">
        <v>896</v>
      </c>
    </row>
    <row r="64" spans="2:2" x14ac:dyDescent="0.25">
      <c r="B64" s="50" t="s">
        <v>897</v>
      </c>
    </row>
    <row r="65" spans="2:5" x14ac:dyDescent="0.25">
      <c r="B65" s="50" t="s">
        <v>898</v>
      </c>
    </row>
    <row r="66" spans="2:5" x14ac:dyDescent="0.25">
      <c r="B66" s="50" t="s">
        <v>899</v>
      </c>
    </row>
    <row r="67" spans="2:5" x14ac:dyDescent="0.25">
      <c r="B67" s="49" t="s">
        <v>900</v>
      </c>
    </row>
    <row r="68" spans="2:5" x14ac:dyDescent="0.25">
      <c r="B68" s="50" t="s">
        <v>901</v>
      </c>
    </row>
    <row r="69" spans="2:5" x14ac:dyDescent="0.25">
      <c r="B69" s="50" t="s">
        <v>902</v>
      </c>
    </row>
    <row r="70" spans="2:5" x14ac:dyDescent="0.25">
      <c r="B70" s="50" t="s">
        <v>903</v>
      </c>
    </row>
    <row r="71" spans="2:5" x14ac:dyDescent="0.25">
      <c r="B71" s="49" t="s">
        <v>904</v>
      </c>
    </row>
    <row r="72" spans="2:5" x14ac:dyDescent="0.25">
      <c r="B72" s="50" t="s">
        <v>905</v>
      </c>
    </row>
    <row r="73" spans="2:5" x14ac:dyDescent="0.25">
      <c r="B73" s="50" t="s">
        <v>906</v>
      </c>
    </row>
    <row r="74" spans="2:5" x14ac:dyDescent="0.25">
      <c r="B74" s="50" t="s">
        <v>907</v>
      </c>
    </row>
    <row r="75" spans="2:5" x14ac:dyDescent="0.25">
      <c r="B75" s="49" t="s">
        <v>908</v>
      </c>
    </row>
    <row r="76" spans="2:5" x14ac:dyDescent="0.25">
      <c r="B76" s="50" t="s">
        <v>909</v>
      </c>
    </row>
    <row r="77" spans="2:5" x14ac:dyDescent="0.25">
      <c r="B77" s="50" t="s">
        <v>910</v>
      </c>
    </row>
    <row r="78" spans="2:5" x14ac:dyDescent="0.25">
      <c r="B78" s="50" t="s">
        <v>911</v>
      </c>
    </row>
    <row r="79" spans="2:5" x14ac:dyDescent="0.25">
      <c r="B79" s="71" t="s">
        <v>912</v>
      </c>
      <c r="C79" s="4"/>
      <c r="D79" s="4"/>
      <c r="E79" s="4"/>
    </row>
    <row r="80" spans="2:5" x14ac:dyDescent="0.25">
      <c r="B80" s="74" t="s">
        <v>858</v>
      </c>
      <c r="C80" s="75"/>
    </row>
    <row r="81" spans="2:3" x14ac:dyDescent="0.25">
      <c r="B81" s="74" t="s">
        <v>859</v>
      </c>
      <c r="C81" s="75"/>
    </row>
    <row r="82" spans="2:3" x14ac:dyDescent="0.25">
      <c r="B82" s="74" t="s">
        <v>913</v>
      </c>
      <c r="C82" s="75"/>
    </row>
    <row r="83" spans="2:3" x14ac:dyDescent="0.25">
      <c r="B83" s="74" t="s">
        <v>857</v>
      </c>
      <c r="C83" s="75"/>
    </row>
    <row r="84" spans="2:3" x14ac:dyDescent="0.25">
      <c r="B84" s="48" t="s">
        <v>738</v>
      </c>
    </row>
    <row r="85" spans="2:3" x14ac:dyDescent="0.25">
      <c r="B85" s="48" t="s">
        <v>914</v>
      </c>
    </row>
    <row r="86" spans="2:3" x14ac:dyDescent="0.25">
      <c r="B86" s="48" t="s">
        <v>915</v>
      </c>
    </row>
    <row r="87" spans="2:3" x14ac:dyDescent="0.25">
      <c r="B87" s="48" t="s">
        <v>916</v>
      </c>
    </row>
    <row r="88" spans="2:3" x14ac:dyDescent="0.25">
      <c r="B88" s="49" t="s">
        <v>917</v>
      </c>
    </row>
    <row r="89" spans="2:3" x14ac:dyDescent="0.25">
      <c r="B89" s="49" t="s">
        <v>918</v>
      </c>
    </row>
    <row r="90" spans="2:3" x14ac:dyDescent="0.25">
      <c r="B90" s="49" t="s">
        <v>919</v>
      </c>
    </row>
    <row r="91" spans="2:3" x14ac:dyDescent="0.25">
      <c r="B91" s="49" t="s">
        <v>920</v>
      </c>
    </row>
    <row r="92" spans="2:3" x14ac:dyDescent="0.25">
      <c r="B92" s="49" t="s">
        <v>921</v>
      </c>
    </row>
    <row r="93" spans="2:3" x14ac:dyDescent="0.25">
      <c r="B93" s="49" t="s">
        <v>922</v>
      </c>
    </row>
    <row r="94" spans="2:3" x14ac:dyDescent="0.25">
      <c r="B94" s="48" t="s">
        <v>741</v>
      </c>
    </row>
    <row r="95" spans="2:3" x14ac:dyDescent="0.25">
      <c r="B95" s="48" t="s">
        <v>923</v>
      </c>
    </row>
    <row r="96" spans="2:3" x14ac:dyDescent="0.25">
      <c r="B96" s="49" t="s">
        <v>924</v>
      </c>
    </row>
    <row r="97" spans="2:2" x14ac:dyDescent="0.25">
      <c r="B97" s="49" t="s">
        <v>925</v>
      </c>
    </row>
    <row r="98" spans="2:2" x14ac:dyDescent="0.25">
      <c r="B98" s="49" t="s">
        <v>926</v>
      </c>
    </row>
    <row r="99" spans="2:2" x14ac:dyDescent="0.25">
      <c r="B99" s="49" t="s">
        <v>927</v>
      </c>
    </row>
    <row r="100" spans="2:2" x14ac:dyDescent="0.25">
      <c r="B100" s="49" t="s">
        <v>928</v>
      </c>
    </row>
    <row r="101" spans="2:2" x14ac:dyDescent="0.25">
      <c r="B101" s="49" t="s">
        <v>929</v>
      </c>
    </row>
    <row r="102" spans="2:2" x14ac:dyDescent="0.25">
      <c r="B102" s="49" t="s">
        <v>930</v>
      </c>
    </row>
    <row r="103" spans="2:2" x14ac:dyDescent="0.25">
      <c r="B103" s="49" t="s">
        <v>931</v>
      </c>
    </row>
    <row r="104" spans="2:2" x14ac:dyDescent="0.25">
      <c r="B104" s="49" t="s">
        <v>932</v>
      </c>
    </row>
    <row r="105" spans="2:2" x14ac:dyDescent="0.25">
      <c r="B105" s="48" t="s">
        <v>742</v>
      </c>
    </row>
    <row r="106" spans="2:2" x14ac:dyDescent="0.25">
      <c r="B106" s="48" t="s">
        <v>749</v>
      </c>
    </row>
    <row r="107" spans="2:2" x14ac:dyDescent="0.25">
      <c r="B107" s="47" t="s">
        <v>933</v>
      </c>
    </row>
    <row r="108" spans="2:2" x14ac:dyDescent="0.25">
      <c r="B108" s="47" t="s">
        <v>934</v>
      </c>
    </row>
    <row r="109" spans="2:2" x14ac:dyDescent="0.25">
      <c r="B109" s="48" t="s">
        <v>935</v>
      </c>
    </row>
    <row r="110" spans="2:2" x14ac:dyDescent="0.25">
      <c r="B110" s="48" t="s">
        <v>936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1"/>
  <sheetViews>
    <sheetView topLeftCell="A22" workbookViewId="0">
      <selection activeCell="F38" sqref="F38"/>
    </sheetView>
  </sheetViews>
  <sheetFormatPr defaultRowHeight="15" x14ac:dyDescent="0.25"/>
  <cols>
    <col min="4" max="4" width="46.42578125" customWidth="1"/>
    <col min="6" max="6" width="32.7109375" customWidth="1"/>
  </cols>
  <sheetData>
    <row r="3" spans="2:2" x14ac:dyDescent="0.25">
      <c r="B3" s="5" t="s">
        <v>482</v>
      </c>
    </row>
    <row r="4" spans="2:2" x14ac:dyDescent="0.25">
      <c r="B4" s="22" t="s">
        <v>483</v>
      </c>
    </row>
    <row r="5" spans="2:2" x14ac:dyDescent="0.25">
      <c r="B5" s="23" t="s">
        <v>484</v>
      </c>
    </row>
    <row r="6" spans="2:2" x14ac:dyDescent="0.25">
      <c r="B6" s="23" t="s">
        <v>485</v>
      </c>
    </row>
    <row r="7" spans="2:2" x14ac:dyDescent="0.25">
      <c r="B7" s="24" t="s">
        <v>486</v>
      </c>
    </row>
    <row r="8" spans="2:2" x14ac:dyDescent="0.25">
      <c r="B8" s="25" t="s">
        <v>487</v>
      </c>
    </row>
    <row r="9" spans="2:2" x14ac:dyDescent="0.25">
      <c r="B9" s="26" t="s">
        <v>488</v>
      </c>
    </row>
    <row r="10" spans="2:2" x14ac:dyDescent="0.25">
      <c r="B10" s="27" t="s">
        <v>489</v>
      </c>
    </row>
    <row r="11" spans="2:2" x14ac:dyDescent="0.25">
      <c r="B11" s="28" t="s">
        <v>490</v>
      </c>
    </row>
    <row r="12" spans="2:2" x14ac:dyDescent="0.25">
      <c r="B12" s="29" t="s">
        <v>491</v>
      </c>
    </row>
    <row r="13" spans="2:2" x14ac:dyDescent="0.25">
      <c r="B13" s="29" t="s">
        <v>492</v>
      </c>
    </row>
    <row r="14" spans="2:2" x14ac:dyDescent="0.25">
      <c r="B14" s="28" t="s">
        <v>493</v>
      </c>
    </row>
    <row r="15" spans="2:2" x14ac:dyDescent="0.25">
      <c r="B15" s="29" t="s">
        <v>494</v>
      </c>
    </row>
    <row r="16" spans="2:2" x14ac:dyDescent="0.25">
      <c r="B16" s="29" t="s">
        <v>495</v>
      </c>
    </row>
    <row r="17" spans="2:2" x14ac:dyDescent="0.25">
      <c r="B17" s="27" t="s">
        <v>496</v>
      </c>
    </row>
    <row r="18" spans="2:2" x14ac:dyDescent="0.25">
      <c r="B18" s="28" t="s">
        <v>497</v>
      </c>
    </row>
    <row r="19" spans="2:2" x14ac:dyDescent="0.25">
      <c r="B19" s="29" t="s">
        <v>498</v>
      </c>
    </row>
    <row r="20" spans="2:2" x14ac:dyDescent="0.25">
      <c r="B20" s="30" t="s">
        <v>499</v>
      </c>
    </row>
    <row r="21" spans="2:2" x14ac:dyDescent="0.25">
      <c r="B21" s="30" t="s">
        <v>500</v>
      </c>
    </row>
    <row r="22" spans="2:2" x14ac:dyDescent="0.25">
      <c r="B22" s="29" t="s">
        <v>501</v>
      </c>
    </row>
    <row r="23" spans="2:2" x14ac:dyDescent="0.25">
      <c r="B23" s="30" t="s">
        <v>502</v>
      </c>
    </row>
    <row r="24" spans="2:2" x14ac:dyDescent="0.25">
      <c r="B24" s="30" t="s">
        <v>503</v>
      </c>
    </row>
    <row r="25" spans="2:2" x14ac:dyDescent="0.25">
      <c r="B25" s="28" t="s">
        <v>504</v>
      </c>
    </row>
    <row r="26" spans="2:2" x14ac:dyDescent="0.25">
      <c r="B26" s="29" t="s">
        <v>505</v>
      </c>
    </row>
    <row r="27" spans="2:2" x14ac:dyDescent="0.25">
      <c r="B27" s="30" t="s">
        <v>506</v>
      </c>
    </row>
    <row r="28" spans="2:2" x14ac:dyDescent="0.25">
      <c r="B28" s="30" t="s">
        <v>507</v>
      </c>
    </row>
    <row r="29" spans="2:2" x14ac:dyDescent="0.25">
      <c r="B29" s="29" t="s">
        <v>508</v>
      </c>
    </row>
    <row r="30" spans="2:2" x14ac:dyDescent="0.25">
      <c r="B30" s="30" t="s">
        <v>509</v>
      </c>
    </row>
    <row r="31" spans="2:2" x14ac:dyDescent="0.25">
      <c r="B31" s="30" t="s">
        <v>510</v>
      </c>
    </row>
    <row r="32" spans="2:2" x14ac:dyDescent="0.25">
      <c r="B32" s="30" t="s">
        <v>511</v>
      </c>
    </row>
    <row r="33" spans="2:6" x14ac:dyDescent="0.25">
      <c r="B33" s="31" t="s">
        <v>514</v>
      </c>
      <c r="C33" s="32"/>
      <c r="D33" s="3"/>
      <c r="F33" s="34" t="s">
        <v>515</v>
      </c>
    </row>
    <row r="34" spans="2:6" x14ac:dyDescent="0.25">
      <c r="B34" s="24" t="s">
        <v>512</v>
      </c>
    </row>
    <row r="35" spans="2:6" x14ac:dyDescent="0.25">
      <c r="B35" s="25" t="s">
        <v>513</v>
      </c>
    </row>
    <row r="36" spans="2:6" x14ac:dyDescent="0.25">
      <c r="B36" s="84" t="s">
        <v>368</v>
      </c>
      <c r="C36" s="85"/>
      <c r="D36" s="85"/>
      <c r="F36" s="35"/>
    </row>
    <row r="37" spans="2:6" x14ac:dyDescent="0.25">
      <c r="B37" s="84" t="s">
        <v>369</v>
      </c>
      <c r="C37" s="85"/>
      <c r="D37" s="85"/>
      <c r="F37" s="35"/>
    </row>
    <row r="38" spans="2:6" x14ac:dyDescent="0.25">
      <c r="B38" s="84" t="s">
        <v>370</v>
      </c>
      <c r="C38" s="85"/>
      <c r="D38" s="85"/>
      <c r="F38" s="35"/>
    </row>
    <row r="39" spans="2:6" x14ac:dyDescent="0.25">
      <c r="B39" s="84" t="s">
        <v>371</v>
      </c>
      <c r="C39" s="85"/>
      <c r="D39" s="85"/>
      <c r="F39" s="35"/>
    </row>
    <row r="40" spans="2:6" x14ac:dyDescent="0.25">
      <c r="B40" s="84" t="s">
        <v>101</v>
      </c>
      <c r="C40" s="85"/>
      <c r="D40" s="85"/>
      <c r="F40" s="35"/>
    </row>
    <row r="41" spans="2:6" x14ac:dyDescent="0.25">
      <c r="B41" s="84" t="s">
        <v>376</v>
      </c>
      <c r="C41" s="85"/>
      <c r="D41" s="85"/>
      <c r="F41" s="35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9"/>
  <sheetViews>
    <sheetView topLeftCell="A46" workbookViewId="0">
      <selection activeCell="B76" sqref="B76"/>
    </sheetView>
  </sheetViews>
  <sheetFormatPr defaultRowHeight="15" x14ac:dyDescent="0.25"/>
  <cols>
    <col min="2" max="2" width="63.7109375" customWidth="1"/>
  </cols>
  <sheetData>
    <row r="3" spans="2:2" x14ac:dyDescent="0.25">
      <c r="B3" s="43" t="s">
        <v>521</v>
      </c>
    </row>
    <row r="4" spans="2:2" x14ac:dyDescent="0.25">
      <c r="B4" t="s">
        <v>763</v>
      </c>
    </row>
    <row r="5" spans="2:2" x14ac:dyDescent="0.25">
      <c r="B5" s="47" t="s">
        <v>764</v>
      </c>
    </row>
    <row r="6" spans="2:2" x14ac:dyDescent="0.25">
      <c r="B6" s="47" t="s">
        <v>765</v>
      </c>
    </row>
    <row r="7" spans="2:2" x14ac:dyDescent="0.25">
      <c r="B7" s="47" t="s">
        <v>766</v>
      </c>
    </row>
    <row r="8" spans="2:2" x14ac:dyDescent="0.25">
      <c r="B8" s="47" t="s">
        <v>767</v>
      </c>
    </row>
    <row r="9" spans="2:2" x14ac:dyDescent="0.25">
      <c r="B9" s="47" t="s">
        <v>768</v>
      </c>
    </row>
    <row r="10" spans="2:2" x14ac:dyDescent="0.25">
      <c r="B10" s="47" t="s">
        <v>769</v>
      </c>
    </row>
    <row r="11" spans="2:2" x14ac:dyDescent="0.25">
      <c r="B11" s="47" t="s">
        <v>770</v>
      </c>
    </row>
    <row r="12" spans="2:2" x14ac:dyDescent="0.25">
      <c r="B12" s="47" t="s">
        <v>771</v>
      </c>
    </row>
    <row r="13" spans="2:2" x14ac:dyDescent="0.25">
      <c r="B13" s="47" t="s">
        <v>772</v>
      </c>
    </row>
    <row r="14" spans="2:2" x14ac:dyDescent="0.25">
      <c r="B14" s="47" t="s">
        <v>773</v>
      </c>
    </row>
    <row r="15" spans="2:2" x14ac:dyDescent="0.25">
      <c r="B15" s="47" t="s">
        <v>774</v>
      </c>
    </row>
    <row r="16" spans="2:2" x14ac:dyDescent="0.25">
      <c r="B16" s="48" t="s">
        <v>775</v>
      </c>
    </row>
    <row r="17" spans="2:2" x14ac:dyDescent="0.25">
      <c r="B17" s="48" t="s">
        <v>776</v>
      </c>
    </row>
    <row r="18" spans="2:2" x14ac:dyDescent="0.25">
      <c r="B18" s="48" t="s">
        <v>777</v>
      </c>
    </row>
    <row r="19" spans="2:2" x14ac:dyDescent="0.25">
      <c r="B19" s="48" t="s">
        <v>778</v>
      </c>
    </row>
    <row r="20" spans="2:2" x14ac:dyDescent="0.25">
      <c r="B20" s="48" t="s">
        <v>779</v>
      </c>
    </row>
    <row r="21" spans="2:2" x14ac:dyDescent="0.25">
      <c r="B21" s="48" t="s">
        <v>780</v>
      </c>
    </row>
    <row r="22" spans="2:2" x14ac:dyDescent="0.25">
      <c r="B22" s="48" t="s">
        <v>781</v>
      </c>
    </row>
    <row r="23" spans="2:2" x14ac:dyDescent="0.25">
      <c r="B23" s="48" t="s">
        <v>782</v>
      </c>
    </row>
    <row r="24" spans="2:2" x14ac:dyDescent="0.25">
      <c r="B24" s="48" t="s">
        <v>783</v>
      </c>
    </row>
    <row r="25" spans="2:2" x14ac:dyDescent="0.25">
      <c r="B25" s="49" t="s">
        <v>784</v>
      </c>
    </row>
    <row r="26" spans="2:2" x14ac:dyDescent="0.25">
      <c r="B26" s="50" t="s">
        <v>785</v>
      </c>
    </row>
    <row r="27" spans="2:2" x14ac:dyDescent="0.25">
      <c r="B27" s="51" t="s">
        <v>786</v>
      </c>
    </row>
    <row r="28" spans="2:2" x14ac:dyDescent="0.25">
      <c r="B28" s="57" t="s">
        <v>787</v>
      </c>
    </row>
    <row r="29" spans="2:2" x14ac:dyDescent="0.25">
      <c r="B29" s="57" t="s">
        <v>788</v>
      </c>
    </row>
    <row r="30" spans="2:2" x14ac:dyDescent="0.25">
      <c r="B30" s="58" t="s">
        <v>789</v>
      </c>
    </row>
    <row r="31" spans="2:2" x14ac:dyDescent="0.25">
      <c r="B31" s="58" t="s">
        <v>790</v>
      </c>
    </row>
    <row r="32" spans="2:2" x14ac:dyDescent="0.25">
      <c r="B32" s="50" t="s">
        <v>791</v>
      </c>
    </row>
    <row r="33" spans="2:4" x14ac:dyDescent="0.25">
      <c r="B33" s="51" t="s">
        <v>792</v>
      </c>
    </row>
    <row r="34" spans="2:4" x14ac:dyDescent="0.25">
      <c r="B34" s="57" t="s">
        <v>793</v>
      </c>
    </row>
    <row r="35" spans="2:4" x14ac:dyDescent="0.25">
      <c r="B35" s="58" t="s">
        <v>794</v>
      </c>
    </row>
    <row r="36" spans="2:4" x14ac:dyDescent="0.25">
      <c r="B36" s="58" t="s">
        <v>795</v>
      </c>
    </row>
    <row r="37" spans="2:4" x14ac:dyDescent="0.25">
      <c r="B37" s="58" t="s">
        <v>796</v>
      </c>
    </row>
    <row r="38" spans="2:4" x14ac:dyDescent="0.25">
      <c r="B38" s="58" t="s">
        <v>797</v>
      </c>
    </row>
    <row r="39" spans="2:4" x14ac:dyDescent="0.25">
      <c r="B39" s="58" t="s">
        <v>798</v>
      </c>
    </row>
    <row r="40" spans="2:4" x14ac:dyDescent="0.25">
      <c r="B40" s="58" t="s">
        <v>799</v>
      </c>
    </row>
    <row r="41" spans="2:4" x14ac:dyDescent="0.25">
      <c r="B41" s="58" t="s">
        <v>800</v>
      </c>
    </row>
    <row r="42" spans="2:4" x14ac:dyDescent="0.25">
      <c r="B42" s="57" t="s">
        <v>801</v>
      </c>
    </row>
    <row r="43" spans="2:4" x14ac:dyDescent="0.25">
      <c r="B43" s="49" t="s">
        <v>802</v>
      </c>
    </row>
    <row r="44" spans="2:4" x14ac:dyDescent="0.25">
      <c r="B44" s="50" t="s">
        <v>803</v>
      </c>
    </row>
    <row r="45" spans="2:4" x14ac:dyDescent="0.25">
      <c r="B45" s="50" t="s">
        <v>260</v>
      </c>
    </row>
    <row r="46" spans="2:4" x14ac:dyDescent="0.25">
      <c r="B46" s="50" t="s">
        <v>261</v>
      </c>
    </row>
    <row r="47" spans="2:4" x14ac:dyDescent="0.25">
      <c r="B47" s="50" t="s">
        <v>619</v>
      </c>
    </row>
    <row r="48" spans="2:4" x14ac:dyDescent="0.25">
      <c r="B48" s="69" t="s">
        <v>262</v>
      </c>
      <c r="D48" s="35" t="s">
        <v>515</v>
      </c>
    </row>
    <row r="49" spans="2:4" x14ac:dyDescent="0.25">
      <c r="B49" s="69" t="s">
        <v>263</v>
      </c>
      <c r="D49" s="35" t="s">
        <v>515</v>
      </c>
    </row>
    <row r="50" spans="2:4" x14ac:dyDescent="0.25">
      <c r="B50" s="50" t="s">
        <v>277</v>
      </c>
    </row>
    <row r="51" spans="2:4" x14ac:dyDescent="0.25">
      <c r="B51" s="50" t="s">
        <v>804</v>
      </c>
    </row>
    <row r="52" spans="2:4" x14ac:dyDescent="0.25">
      <c r="B52" s="50" t="s">
        <v>285</v>
      </c>
    </row>
    <row r="53" spans="2:4" x14ac:dyDescent="0.25">
      <c r="B53" s="50" t="s">
        <v>291</v>
      </c>
    </row>
    <row r="54" spans="2:4" x14ac:dyDescent="0.25">
      <c r="B54" s="50" t="s">
        <v>805</v>
      </c>
    </row>
    <row r="55" spans="2:4" x14ac:dyDescent="0.25">
      <c r="B55" s="50" t="s">
        <v>290</v>
      </c>
    </row>
    <row r="56" spans="2:4" x14ac:dyDescent="0.25">
      <c r="B56" s="50" t="s">
        <v>292</v>
      </c>
    </row>
    <row r="57" spans="2:4" x14ac:dyDescent="0.25">
      <c r="B57" s="50" t="s">
        <v>294</v>
      </c>
    </row>
    <row r="58" spans="2:4" x14ac:dyDescent="0.25">
      <c r="B58" s="50" t="s">
        <v>248</v>
      </c>
    </row>
    <row r="59" spans="2:4" x14ac:dyDescent="0.25">
      <c r="B59" s="50" t="s">
        <v>442</v>
      </c>
    </row>
    <row r="60" spans="2:4" x14ac:dyDescent="0.25">
      <c r="B60" s="50" t="s">
        <v>806</v>
      </c>
    </row>
    <row r="61" spans="2:4" x14ac:dyDescent="0.25">
      <c r="B61" s="50" t="s">
        <v>249</v>
      </c>
    </row>
    <row r="62" spans="2:4" x14ac:dyDescent="0.25">
      <c r="B62" s="50" t="s">
        <v>807</v>
      </c>
    </row>
    <row r="63" spans="2:4" x14ac:dyDescent="0.25">
      <c r="B63" s="50" t="s">
        <v>808</v>
      </c>
    </row>
    <row r="64" spans="2:4" x14ac:dyDescent="0.25">
      <c r="B64" s="50" t="s">
        <v>809</v>
      </c>
    </row>
    <row r="65" spans="2:2" x14ac:dyDescent="0.25">
      <c r="B65" s="50" t="s">
        <v>810</v>
      </c>
    </row>
    <row r="66" spans="2:2" x14ac:dyDescent="0.25">
      <c r="B66" s="50" t="s">
        <v>811</v>
      </c>
    </row>
    <row r="67" spans="2:2" x14ac:dyDescent="0.25">
      <c r="B67" s="50" t="s">
        <v>812</v>
      </c>
    </row>
    <row r="68" spans="2:2" x14ac:dyDescent="0.25">
      <c r="B68" s="50" t="s">
        <v>813</v>
      </c>
    </row>
    <row r="69" spans="2:2" x14ac:dyDescent="0.25">
      <c r="B69" s="50" t="s">
        <v>814</v>
      </c>
    </row>
    <row r="70" spans="2:2" x14ac:dyDescent="0.25">
      <c r="B70" s="47" t="s">
        <v>815</v>
      </c>
    </row>
    <row r="71" spans="2:2" x14ac:dyDescent="0.25">
      <c r="B71" s="48" t="s">
        <v>816</v>
      </c>
    </row>
    <row r="72" spans="2:2" x14ac:dyDescent="0.25">
      <c r="B72" s="49" t="s">
        <v>817</v>
      </c>
    </row>
    <row r="73" spans="2:2" x14ac:dyDescent="0.25">
      <c r="B73" s="50" t="s">
        <v>818</v>
      </c>
    </row>
    <row r="74" spans="2:2" x14ac:dyDescent="0.25">
      <c r="B74" s="51" t="s">
        <v>819</v>
      </c>
    </row>
    <row r="75" spans="2:2" x14ac:dyDescent="0.25">
      <c r="B75" s="49" t="s">
        <v>820</v>
      </c>
    </row>
    <row r="76" spans="2:2" x14ac:dyDescent="0.25">
      <c r="B76" s="50" t="s">
        <v>257</v>
      </c>
    </row>
    <row r="77" spans="2:2" x14ac:dyDescent="0.25">
      <c r="B77" s="47" t="s">
        <v>821</v>
      </c>
    </row>
    <row r="78" spans="2:2" x14ac:dyDescent="0.25">
      <c r="B78" s="48" t="s">
        <v>822</v>
      </c>
    </row>
    <row r="79" spans="2:2" x14ac:dyDescent="0.25">
      <c r="B79" s="49" t="s">
        <v>823</v>
      </c>
    </row>
    <row r="80" spans="2:2" x14ac:dyDescent="0.25">
      <c r="B80" s="50" t="s">
        <v>824</v>
      </c>
    </row>
    <row r="81" spans="2:2" x14ac:dyDescent="0.25">
      <c r="B81" s="51" t="s">
        <v>825</v>
      </c>
    </row>
    <row r="82" spans="2:2" x14ac:dyDescent="0.25">
      <c r="B82" s="57" t="s">
        <v>826</v>
      </c>
    </row>
    <row r="83" spans="2:2" x14ac:dyDescent="0.25">
      <c r="B83" s="57" t="s">
        <v>827</v>
      </c>
    </row>
    <row r="84" spans="2:2" x14ac:dyDescent="0.25">
      <c r="B84" s="49" t="s">
        <v>828</v>
      </c>
    </row>
    <row r="85" spans="2:2" x14ac:dyDescent="0.25">
      <c r="B85" s="50" t="s">
        <v>257</v>
      </c>
    </row>
    <row r="86" spans="2:2" x14ac:dyDescent="0.25">
      <c r="B86" s="50" t="s">
        <v>829</v>
      </c>
    </row>
    <row r="87" spans="2:2" x14ac:dyDescent="0.25">
      <c r="B87" s="47" t="s">
        <v>830</v>
      </c>
    </row>
    <row r="88" spans="2:2" x14ac:dyDescent="0.25">
      <c r="B88" s="48" t="s">
        <v>831</v>
      </c>
    </row>
    <row r="89" spans="2:2" x14ac:dyDescent="0.25">
      <c r="B89" s="49" t="s">
        <v>832</v>
      </c>
    </row>
    <row r="90" spans="2:2" x14ac:dyDescent="0.25">
      <c r="B90" s="50" t="s">
        <v>833</v>
      </c>
    </row>
    <row r="91" spans="2:2" x14ac:dyDescent="0.25">
      <c r="B91" s="51" t="s">
        <v>834</v>
      </c>
    </row>
    <row r="92" spans="2:2" x14ac:dyDescent="0.25">
      <c r="B92" s="57" t="s">
        <v>835</v>
      </c>
    </row>
    <row r="93" spans="2:2" x14ac:dyDescent="0.25">
      <c r="B93" s="49" t="s">
        <v>836</v>
      </c>
    </row>
    <row r="94" spans="2:2" x14ac:dyDescent="0.25">
      <c r="B94" s="50" t="s">
        <v>257</v>
      </c>
    </row>
    <row r="95" spans="2:2" x14ac:dyDescent="0.25">
      <c r="B95" s="50" t="s">
        <v>837</v>
      </c>
    </row>
    <row r="96" spans="2:2" x14ac:dyDescent="0.25">
      <c r="B96" s="48" t="s">
        <v>838</v>
      </c>
    </row>
    <row r="97" spans="2:2" x14ac:dyDescent="0.25">
      <c r="B97" s="47" t="s">
        <v>839</v>
      </c>
    </row>
    <row r="98" spans="2:2" x14ac:dyDescent="0.25">
      <c r="B98" s="47" t="s">
        <v>840</v>
      </c>
    </row>
    <row r="99" spans="2:2" x14ac:dyDescent="0.25">
      <c r="B99" s="47" t="s">
        <v>841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7"/>
  <sheetViews>
    <sheetView topLeftCell="A49" workbookViewId="0">
      <selection activeCell="C61" sqref="C61"/>
    </sheetView>
  </sheetViews>
  <sheetFormatPr defaultRowHeight="15" x14ac:dyDescent="0.25"/>
  <cols>
    <col min="3" max="3" width="36.5703125" customWidth="1"/>
    <col min="5" max="5" width="33.5703125" customWidth="1"/>
    <col min="9" max="9" width="39.7109375" customWidth="1"/>
  </cols>
  <sheetData>
    <row r="2" spans="2:2" x14ac:dyDescent="0.25">
      <c r="B2" s="5" t="s">
        <v>440</v>
      </c>
    </row>
    <row r="3" spans="2:2" x14ac:dyDescent="0.25">
      <c r="B3" s="18" t="s">
        <v>441</v>
      </c>
    </row>
    <row r="4" spans="2:2" x14ac:dyDescent="0.25">
      <c r="B4" s="19" t="s">
        <v>367</v>
      </c>
    </row>
    <row r="5" spans="2:2" x14ac:dyDescent="0.25">
      <c r="B5" s="20" t="s">
        <v>368</v>
      </c>
    </row>
    <row r="6" spans="2:2" x14ac:dyDescent="0.25">
      <c r="B6" s="20" t="s">
        <v>369</v>
      </c>
    </row>
    <row r="7" spans="2:2" x14ac:dyDescent="0.25">
      <c r="B7" s="20" t="s">
        <v>370</v>
      </c>
    </row>
    <row r="8" spans="2:2" x14ac:dyDescent="0.25">
      <c r="B8" s="20" t="s">
        <v>371</v>
      </c>
    </row>
    <row r="9" spans="2:2" x14ac:dyDescent="0.25">
      <c r="B9" s="20" t="s">
        <v>101</v>
      </c>
    </row>
    <row r="10" spans="2:2" x14ac:dyDescent="0.25">
      <c r="B10" s="20" t="s">
        <v>442</v>
      </c>
    </row>
    <row r="11" spans="2:2" x14ac:dyDescent="0.25">
      <c r="B11" s="20" t="s">
        <v>373</v>
      </c>
    </row>
    <row r="12" spans="2:2" x14ac:dyDescent="0.25">
      <c r="B12" s="20" t="s">
        <v>372</v>
      </c>
    </row>
    <row r="13" spans="2:2" x14ac:dyDescent="0.25">
      <c r="B13" s="20" t="s">
        <v>443</v>
      </c>
    </row>
    <row r="14" spans="2:2" x14ac:dyDescent="0.25">
      <c r="B14" s="20" t="s">
        <v>444</v>
      </c>
    </row>
    <row r="15" spans="2:2" x14ac:dyDescent="0.25">
      <c r="B15" s="20" t="s">
        <v>445</v>
      </c>
    </row>
    <row r="16" spans="2:2" x14ac:dyDescent="0.25">
      <c r="B16" s="20" t="s">
        <v>446</v>
      </c>
    </row>
    <row r="17" spans="2:2" x14ac:dyDescent="0.25">
      <c r="B17" s="20" t="s">
        <v>69</v>
      </c>
    </row>
    <row r="18" spans="2:2" x14ac:dyDescent="0.25">
      <c r="B18" s="20" t="s">
        <v>374</v>
      </c>
    </row>
    <row r="19" spans="2:2" x14ac:dyDescent="0.25">
      <c r="B19" s="20" t="s">
        <v>375</v>
      </c>
    </row>
    <row r="20" spans="2:2" x14ac:dyDescent="0.25">
      <c r="B20" s="20" t="s">
        <v>376</v>
      </c>
    </row>
    <row r="21" spans="2:2" x14ac:dyDescent="0.25">
      <c r="B21" s="20" t="s">
        <v>377</v>
      </c>
    </row>
    <row r="22" spans="2:2" x14ac:dyDescent="0.25">
      <c r="B22" s="20" t="s">
        <v>447</v>
      </c>
    </row>
    <row r="23" spans="2:2" x14ac:dyDescent="0.25">
      <c r="B23" s="20" t="s">
        <v>378</v>
      </c>
    </row>
    <row r="24" spans="2:2" x14ac:dyDescent="0.25">
      <c r="B24" s="19" t="s">
        <v>379</v>
      </c>
    </row>
    <row r="25" spans="2:2" x14ac:dyDescent="0.25">
      <c r="B25" s="20" t="s">
        <v>380</v>
      </c>
    </row>
    <row r="26" spans="2:2" x14ac:dyDescent="0.25">
      <c r="B26" s="20" t="s">
        <v>381</v>
      </c>
    </row>
    <row r="27" spans="2:2" x14ac:dyDescent="0.25">
      <c r="B27" s="20" t="s">
        <v>189</v>
      </c>
    </row>
    <row r="28" spans="2:2" x14ac:dyDescent="0.25">
      <c r="B28" s="20" t="s">
        <v>382</v>
      </c>
    </row>
    <row r="29" spans="2:2" x14ac:dyDescent="0.25">
      <c r="B29" s="20" t="s">
        <v>383</v>
      </c>
    </row>
    <row r="30" spans="2:2" x14ac:dyDescent="0.25">
      <c r="B30" s="20" t="s">
        <v>448</v>
      </c>
    </row>
    <row r="31" spans="2:2" x14ac:dyDescent="0.25">
      <c r="B31" s="20" t="s">
        <v>449</v>
      </c>
    </row>
    <row r="32" spans="2:2" x14ac:dyDescent="0.25">
      <c r="B32" s="21" t="s">
        <v>450</v>
      </c>
    </row>
    <row r="33" spans="2:2" x14ac:dyDescent="0.25">
      <c r="B33" s="21" t="s">
        <v>451</v>
      </c>
    </row>
    <row r="34" spans="2:2" x14ac:dyDescent="0.25">
      <c r="B34" s="21" t="s">
        <v>171</v>
      </c>
    </row>
    <row r="35" spans="2:2" x14ac:dyDescent="0.25">
      <c r="B35" s="21" t="s">
        <v>452</v>
      </c>
    </row>
    <row r="36" spans="2:2" x14ac:dyDescent="0.25">
      <c r="B36" s="20" t="s">
        <v>185</v>
      </c>
    </row>
    <row r="37" spans="2:2" x14ac:dyDescent="0.25">
      <c r="B37" s="20" t="s">
        <v>386</v>
      </c>
    </row>
    <row r="38" spans="2:2" x14ac:dyDescent="0.25">
      <c r="B38" s="20" t="s">
        <v>453</v>
      </c>
    </row>
    <row r="39" spans="2:2" x14ac:dyDescent="0.25">
      <c r="B39" s="20" t="s">
        <v>454</v>
      </c>
    </row>
    <row r="40" spans="2:2" x14ac:dyDescent="0.25">
      <c r="B40" s="20" t="s">
        <v>384</v>
      </c>
    </row>
    <row r="41" spans="2:2" x14ac:dyDescent="0.25">
      <c r="B41" s="20" t="s">
        <v>455</v>
      </c>
    </row>
    <row r="42" spans="2:2" x14ac:dyDescent="0.25">
      <c r="B42" s="20" t="s">
        <v>387</v>
      </c>
    </row>
    <row r="43" spans="2:2" x14ac:dyDescent="0.25">
      <c r="B43" s="19" t="s">
        <v>456</v>
      </c>
    </row>
    <row r="44" spans="2:2" x14ac:dyDescent="0.25">
      <c r="B44" s="20" t="s">
        <v>457</v>
      </c>
    </row>
    <row r="45" spans="2:2" x14ac:dyDescent="0.25">
      <c r="B45" s="21" t="s">
        <v>219</v>
      </c>
    </row>
    <row r="46" spans="2:2" x14ac:dyDescent="0.25">
      <c r="B46" s="21" t="s">
        <v>225</v>
      </c>
    </row>
    <row r="47" spans="2:2" x14ac:dyDescent="0.25">
      <c r="B47" s="21" t="s">
        <v>458</v>
      </c>
    </row>
    <row r="48" spans="2:2" x14ac:dyDescent="0.25">
      <c r="B48" s="21" t="s">
        <v>223</v>
      </c>
    </row>
    <row r="49" spans="2:15" x14ac:dyDescent="0.25">
      <c r="B49" s="21" t="s">
        <v>459</v>
      </c>
    </row>
    <row r="50" spans="2:15" x14ac:dyDescent="0.25">
      <c r="B50" s="21" t="s">
        <v>460</v>
      </c>
    </row>
    <row r="51" spans="2:15" x14ac:dyDescent="0.25">
      <c r="B51" s="21" t="s">
        <v>461</v>
      </c>
    </row>
    <row r="52" spans="2:15" x14ac:dyDescent="0.25">
      <c r="B52" s="21" t="s">
        <v>221</v>
      </c>
    </row>
    <row r="53" spans="2:15" x14ac:dyDescent="0.25">
      <c r="B53" s="84" t="s">
        <v>462</v>
      </c>
      <c r="C53" s="85"/>
      <c r="F53" s="34"/>
    </row>
    <row r="54" spans="2:15" x14ac:dyDescent="0.25">
      <c r="B54" s="15" t="s">
        <v>463</v>
      </c>
      <c r="C54" s="3"/>
      <c r="F54" s="64"/>
      <c r="G54" s="65"/>
      <c r="H54" s="65"/>
      <c r="I54" s="67" t="s">
        <v>1042</v>
      </c>
      <c r="J54" s="68"/>
      <c r="K54" s="68"/>
      <c r="L54" s="68"/>
      <c r="M54" s="68"/>
      <c r="N54" s="68"/>
      <c r="O54" s="68"/>
    </row>
    <row r="55" spans="2:15" x14ac:dyDescent="0.25">
      <c r="B55" s="21" t="s">
        <v>246</v>
      </c>
    </row>
    <row r="56" spans="2:15" ht="90" x14ac:dyDescent="0.25">
      <c r="B56" s="12" t="s">
        <v>516</v>
      </c>
      <c r="C56" s="3"/>
      <c r="D56" s="34" t="s">
        <v>1043</v>
      </c>
      <c r="F56" s="34"/>
      <c r="I56" s="86" t="s">
        <v>1044</v>
      </c>
    </row>
    <row r="57" spans="2:15" ht="21.75" customHeight="1" x14ac:dyDescent="0.25">
      <c r="B57" s="20" t="s">
        <v>464</v>
      </c>
      <c r="E57" s="2" t="s">
        <v>754</v>
      </c>
      <c r="F57" s="2"/>
      <c r="G57" s="2"/>
      <c r="H57" s="2"/>
      <c r="I57" s="2"/>
      <c r="J57" s="2"/>
      <c r="K57" s="2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70"/>
  <sheetViews>
    <sheetView topLeftCell="A53" workbookViewId="0">
      <selection activeCell="F22" sqref="F22"/>
    </sheetView>
  </sheetViews>
  <sheetFormatPr defaultRowHeight="15" x14ac:dyDescent="0.25"/>
  <cols>
    <col min="2" max="2" width="71.28515625" customWidth="1"/>
    <col min="3" max="3" width="8.85546875" customWidth="1"/>
    <col min="4" max="4" width="3.85546875" customWidth="1"/>
    <col min="5" max="5" width="5.28515625" customWidth="1"/>
    <col min="6" max="6" width="52.140625" customWidth="1"/>
    <col min="7" max="7" width="74.85546875" customWidth="1"/>
  </cols>
  <sheetData>
    <row r="2" spans="2:8" x14ac:dyDescent="0.25">
      <c r="B2" t="s">
        <v>518</v>
      </c>
      <c r="G2" t="s">
        <v>517</v>
      </c>
    </row>
    <row r="3" spans="2:8" x14ac:dyDescent="0.25">
      <c r="B3" s="5" t="s">
        <v>254</v>
      </c>
      <c r="G3" s="5" t="s">
        <v>254</v>
      </c>
    </row>
    <row r="4" spans="2:8" x14ac:dyDescent="0.25">
      <c r="B4" s="22" t="s">
        <v>255</v>
      </c>
      <c r="G4" s="22" t="s">
        <v>255</v>
      </c>
    </row>
    <row r="5" spans="2:8" x14ac:dyDescent="0.25">
      <c r="B5" s="23" t="s">
        <v>256</v>
      </c>
      <c r="G5" s="23" t="s">
        <v>256</v>
      </c>
    </row>
    <row r="6" spans="2:8" ht="75" x14ac:dyDescent="0.25">
      <c r="B6" s="24" t="s">
        <v>257</v>
      </c>
      <c r="F6" s="36" t="s">
        <v>939</v>
      </c>
      <c r="G6" s="24" t="s">
        <v>257</v>
      </c>
      <c r="H6">
        <f>SUM(H7+H10+H11)</f>
        <v>0</v>
      </c>
    </row>
    <row r="7" spans="2:8" x14ac:dyDescent="0.25">
      <c r="B7" s="14" t="s">
        <v>258</v>
      </c>
      <c r="C7" s="3"/>
      <c r="F7" s="34"/>
      <c r="G7" s="24" t="s">
        <v>260</v>
      </c>
      <c r="H7">
        <f>SUM(H8+H9)</f>
        <v>0</v>
      </c>
    </row>
    <row r="8" spans="2:8" x14ac:dyDescent="0.25">
      <c r="B8" s="46" t="s">
        <v>259</v>
      </c>
      <c r="C8" s="3"/>
      <c r="F8" s="34" t="s">
        <v>320</v>
      </c>
      <c r="G8" s="24" t="s">
        <v>321</v>
      </c>
    </row>
    <row r="9" spans="2:8" x14ac:dyDescent="0.25">
      <c r="B9" s="15" t="s">
        <v>260</v>
      </c>
      <c r="C9" s="3"/>
      <c r="F9" s="34" t="s">
        <v>323</v>
      </c>
      <c r="G9" s="25" t="s">
        <v>322</v>
      </c>
    </row>
    <row r="10" spans="2:8" x14ac:dyDescent="0.25">
      <c r="B10" s="15" t="s">
        <v>261</v>
      </c>
      <c r="C10" s="3"/>
      <c r="F10" s="34" t="s">
        <v>524</v>
      </c>
      <c r="G10" s="16" t="s">
        <v>523</v>
      </c>
    </row>
    <row r="11" spans="2:8" x14ac:dyDescent="0.25">
      <c r="B11" s="14" t="s">
        <v>262</v>
      </c>
      <c r="C11" s="3"/>
      <c r="F11" s="34"/>
      <c r="G11" s="24" t="s">
        <v>264</v>
      </c>
    </row>
    <row r="12" spans="2:8" x14ac:dyDescent="0.25">
      <c r="B12" s="14" t="s">
        <v>263</v>
      </c>
      <c r="C12" s="3"/>
      <c r="F12" s="34" t="s">
        <v>522</v>
      </c>
      <c r="G12" s="24" t="s">
        <v>261</v>
      </c>
    </row>
    <row r="13" spans="2:8" x14ac:dyDescent="0.25">
      <c r="B13" s="14" t="s">
        <v>264</v>
      </c>
      <c r="C13" s="3"/>
      <c r="F13" s="34"/>
      <c r="G13" s="24" t="s">
        <v>263</v>
      </c>
    </row>
    <row r="14" spans="2:8" ht="30" x14ac:dyDescent="0.25">
      <c r="B14" s="44" t="s">
        <v>265</v>
      </c>
      <c r="C14" s="1"/>
      <c r="F14" s="37"/>
      <c r="G14" s="24" t="s">
        <v>274</v>
      </c>
    </row>
    <row r="15" spans="2:8" ht="30" x14ac:dyDescent="0.25">
      <c r="B15" s="44" t="s">
        <v>266</v>
      </c>
      <c r="G15" s="24" t="s">
        <v>265</v>
      </c>
    </row>
    <row r="16" spans="2:8" ht="45" x14ac:dyDescent="0.25">
      <c r="B16" s="44" t="s">
        <v>267</v>
      </c>
      <c r="G16" s="24" t="s">
        <v>266</v>
      </c>
    </row>
    <row r="17" spans="2:7" x14ac:dyDescent="0.25">
      <c r="B17" s="44" t="s">
        <v>268</v>
      </c>
      <c r="G17" s="24" t="s">
        <v>267</v>
      </c>
    </row>
    <row r="18" spans="2:7" x14ac:dyDescent="0.25">
      <c r="B18" s="44" t="s">
        <v>269</v>
      </c>
      <c r="G18" s="24" t="s">
        <v>268</v>
      </c>
    </row>
    <row r="19" spans="2:7" ht="30" x14ac:dyDescent="0.25">
      <c r="B19" s="44" t="s">
        <v>270</v>
      </c>
      <c r="G19" s="24" t="s">
        <v>269</v>
      </c>
    </row>
    <row r="20" spans="2:7" ht="45" x14ac:dyDescent="0.25">
      <c r="B20" s="44" t="s">
        <v>271</v>
      </c>
      <c r="G20" s="24" t="s">
        <v>270</v>
      </c>
    </row>
    <row r="21" spans="2:7" ht="45" x14ac:dyDescent="0.25">
      <c r="B21" s="44" t="s">
        <v>272</v>
      </c>
      <c r="G21" s="24" t="s">
        <v>271</v>
      </c>
    </row>
    <row r="22" spans="2:7" ht="45" x14ac:dyDescent="0.25">
      <c r="B22" s="45" t="s">
        <v>273</v>
      </c>
      <c r="F22" s="38" t="s">
        <v>525</v>
      </c>
      <c r="G22" s="24" t="s">
        <v>272</v>
      </c>
    </row>
    <row r="23" spans="2:7" x14ac:dyDescent="0.25">
      <c r="B23" s="45" t="s">
        <v>274</v>
      </c>
      <c r="F23" s="34" t="s">
        <v>324</v>
      </c>
      <c r="G23" s="24" t="s">
        <v>273</v>
      </c>
    </row>
    <row r="24" spans="2:7" x14ac:dyDescent="0.25">
      <c r="B24" s="44" t="s">
        <v>275</v>
      </c>
      <c r="G24" s="13" t="s">
        <v>274</v>
      </c>
    </row>
    <row r="25" spans="2:7" x14ac:dyDescent="0.25">
      <c r="B25" s="44" t="s">
        <v>276</v>
      </c>
      <c r="G25" s="24" t="s">
        <v>275</v>
      </c>
    </row>
    <row r="26" spans="2:7" x14ac:dyDescent="0.25">
      <c r="B26" s="44" t="s">
        <v>277</v>
      </c>
      <c r="G26" s="24" t="s">
        <v>276</v>
      </c>
    </row>
    <row r="27" spans="2:7" x14ac:dyDescent="0.25">
      <c r="B27" s="44" t="s">
        <v>278</v>
      </c>
      <c r="G27" s="24" t="s">
        <v>277</v>
      </c>
    </row>
    <row r="28" spans="2:7" ht="60" x14ac:dyDescent="0.25">
      <c r="B28" s="45" t="s">
        <v>279</v>
      </c>
      <c r="F28" s="38" t="s">
        <v>526</v>
      </c>
      <c r="G28" s="24" t="s">
        <v>278</v>
      </c>
    </row>
    <row r="29" spans="2:7" ht="30" x14ac:dyDescent="0.25">
      <c r="B29" s="44" t="s">
        <v>280</v>
      </c>
      <c r="F29" s="34"/>
      <c r="G29" s="24" t="s">
        <v>279</v>
      </c>
    </row>
    <row r="30" spans="2:7" x14ac:dyDescent="0.25">
      <c r="B30" s="44" t="s">
        <v>281</v>
      </c>
      <c r="G30" s="24" t="s">
        <v>280</v>
      </c>
    </row>
    <row r="31" spans="2:7" x14ac:dyDescent="0.25">
      <c r="B31" s="24" t="s">
        <v>282</v>
      </c>
      <c r="G31" s="24" t="s">
        <v>281</v>
      </c>
    </row>
    <row r="32" spans="2:7" x14ac:dyDescent="0.25">
      <c r="B32" s="24" t="s">
        <v>283</v>
      </c>
      <c r="G32" s="24" t="s">
        <v>282</v>
      </c>
    </row>
    <row r="33" spans="2:7" x14ac:dyDescent="0.25">
      <c r="B33" s="24" t="s">
        <v>284</v>
      </c>
      <c r="G33" s="24" t="s">
        <v>283</v>
      </c>
    </row>
    <row r="34" spans="2:7" x14ac:dyDescent="0.25">
      <c r="B34" s="24" t="s">
        <v>285</v>
      </c>
      <c r="G34" s="24" t="s">
        <v>284</v>
      </c>
    </row>
    <row r="35" spans="2:7" x14ac:dyDescent="0.25">
      <c r="B35" s="24" t="s">
        <v>286</v>
      </c>
      <c r="G35" s="24" t="s">
        <v>285</v>
      </c>
    </row>
    <row r="36" spans="2:7" x14ac:dyDescent="0.25">
      <c r="B36" s="24" t="s">
        <v>287</v>
      </c>
      <c r="G36" s="24" t="s">
        <v>286</v>
      </c>
    </row>
    <row r="37" spans="2:7" x14ac:dyDescent="0.25">
      <c r="B37" s="24" t="s">
        <v>288</v>
      </c>
      <c r="G37" s="24" t="s">
        <v>287</v>
      </c>
    </row>
    <row r="38" spans="2:7" x14ac:dyDescent="0.25">
      <c r="B38" s="24" t="s">
        <v>289</v>
      </c>
      <c r="G38" s="24" t="s">
        <v>288</v>
      </c>
    </row>
    <row r="39" spans="2:7" x14ac:dyDescent="0.25">
      <c r="B39" s="24" t="s">
        <v>290</v>
      </c>
      <c r="G39" s="24" t="s">
        <v>289</v>
      </c>
    </row>
    <row r="40" spans="2:7" x14ac:dyDescent="0.25">
      <c r="B40" s="24" t="s">
        <v>291</v>
      </c>
      <c r="G40" s="24" t="s">
        <v>290</v>
      </c>
    </row>
    <row r="41" spans="2:7" x14ac:dyDescent="0.25">
      <c r="B41" s="24" t="s">
        <v>292</v>
      </c>
      <c r="G41" s="24" t="s">
        <v>291</v>
      </c>
    </row>
    <row r="42" spans="2:7" x14ac:dyDescent="0.25">
      <c r="B42" s="24" t="s">
        <v>293</v>
      </c>
      <c r="G42" s="24" t="s">
        <v>292</v>
      </c>
    </row>
    <row r="43" spans="2:7" x14ac:dyDescent="0.25">
      <c r="B43" s="24" t="s">
        <v>294</v>
      </c>
      <c r="G43" s="24" t="s">
        <v>293</v>
      </c>
    </row>
    <row r="44" spans="2:7" x14ac:dyDescent="0.25">
      <c r="B44" s="23" t="s">
        <v>295</v>
      </c>
      <c r="G44" s="24" t="s">
        <v>294</v>
      </c>
    </row>
    <row r="45" spans="2:7" x14ac:dyDescent="0.25">
      <c r="B45" s="24" t="s">
        <v>296</v>
      </c>
      <c r="G45" s="23" t="s">
        <v>295</v>
      </c>
    </row>
    <row r="46" spans="2:7" x14ac:dyDescent="0.25">
      <c r="B46" s="24" t="s">
        <v>297</v>
      </c>
      <c r="G46" s="24" t="s">
        <v>296</v>
      </c>
    </row>
    <row r="47" spans="2:7" x14ac:dyDescent="0.25">
      <c r="B47" s="23" t="s">
        <v>298</v>
      </c>
      <c r="G47" s="24" t="s">
        <v>297</v>
      </c>
    </row>
    <row r="48" spans="2:7" x14ac:dyDescent="0.25">
      <c r="B48" s="24" t="s">
        <v>299</v>
      </c>
      <c r="G48" s="23" t="s">
        <v>298</v>
      </c>
    </row>
    <row r="49" spans="2:7" x14ac:dyDescent="0.25">
      <c r="B49" s="25" t="s">
        <v>300</v>
      </c>
      <c r="G49" s="24" t="s">
        <v>299</v>
      </c>
    </row>
    <row r="50" spans="2:7" x14ac:dyDescent="0.25">
      <c r="B50" s="26" t="s">
        <v>301</v>
      </c>
      <c r="G50" s="25" t="s">
        <v>300</v>
      </c>
    </row>
    <row r="51" spans="2:7" x14ac:dyDescent="0.25">
      <c r="B51" s="27" t="s">
        <v>302</v>
      </c>
      <c r="G51" s="26" t="s">
        <v>301</v>
      </c>
    </row>
    <row r="52" spans="2:7" x14ac:dyDescent="0.25">
      <c r="B52" s="25" t="s">
        <v>303</v>
      </c>
      <c r="G52" s="27" t="s">
        <v>302</v>
      </c>
    </row>
    <row r="53" spans="2:7" x14ac:dyDescent="0.25">
      <c r="B53" s="26" t="s">
        <v>304</v>
      </c>
      <c r="G53" s="25" t="s">
        <v>303</v>
      </c>
    </row>
    <row r="54" spans="2:7" x14ac:dyDescent="0.25">
      <c r="B54" s="27" t="s">
        <v>305</v>
      </c>
      <c r="G54" s="26" t="s">
        <v>304</v>
      </c>
    </row>
    <row r="55" spans="2:7" x14ac:dyDescent="0.25">
      <c r="B55" s="27" t="s">
        <v>306</v>
      </c>
      <c r="G55" s="27" t="s">
        <v>305</v>
      </c>
    </row>
    <row r="56" spans="2:7" x14ac:dyDescent="0.25">
      <c r="B56" s="27" t="s">
        <v>307</v>
      </c>
      <c r="G56" s="27" t="s">
        <v>306</v>
      </c>
    </row>
    <row r="57" spans="2:7" x14ac:dyDescent="0.25">
      <c r="B57" s="26" t="s">
        <v>308</v>
      </c>
      <c r="G57" s="27" t="s">
        <v>307</v>
      </c>
    </row>
    <row r="58" spans="2:7" x14ac:dyDescent="0.25">
      <c r="B58" s="27" t="s">
        <v>309</v>
      </c>
      <c r="G58" s="26" t="s">
        <v>308</v>
      </c>
    </row>
    <row r="59" spans="2:7" x14ac:dyDescent="0.25">
      <c r="B59" s="27" t="s">
        <v>310</v>
      </c>
      <c r="G59" s="27" t="s">
        <v>309</v>
      </c>
    </row>
    <row r="60" spans="2:7" x14ac:dyDescent="0.25">
      <c r="B60" s="27" t="s">
        <v>311</v>
      </c>
      <c r="G60" s="27" t="s">
        <v>310</v>
      </c>
    </row>
    <row r="61" spans="2:7" x14ac:dyDescent="0.25">
      <c r="B61" s="23" t="s">
        <v>312</v>
      </c>
      <c r="G61" s="27" t="s">
        <v>311</v>
      </c>
    </row>
    <row r="62" spans="2:7" x14ac:dyDescent="0.25">
      <c r="B62" s="24" t="s">
        <v>313</v>
      </c>
      <c r="G62" s="23" t="s">
        <v>312</v>
      </c>
    </row>
    <row r="63" spans="2:7" x14ac:dyDescent="0.25">
      <c r="B63" s="25" t="s">
        <v>314</v>
      </c>
      <c r="G63" s="24" t="s">
        <v>313</v>
      </c>
    </row>
    <row r="64" spans="2:7" x14ac:dyDescent="0.25">
      <c r="B64" s="26" t="s">
        <v>302</v>
      </c>
      <c r="G64" s="25" t="s">
        <v>314</v>
      </c>
    </row>
    <row r="65" spans="2:7" x14ac:dyDescent="0.25">
      <c r="B65" s="24" t="s">
        <v>315</v>
      </c>
      <c r="G65" s="26" t="s">
        <v>302</v>
      </c>
    </row>
    <row r="66" spans="2:7" x14ac:dyDescent="0.25">
      <c r="B66" s="25" t="s">
        <v>316</v>
      </c>
      <c r="G66" s="24" t="s">
        <v>315</v>
      </c>
    </row>
    <row r="67" spans="2:7" x14ac:dyDescent="0.25">
      <c r="B67" s="26" t="s">
        <v>317</v>
      </c>
      <c r="G67" s="25" t="s">
        <v>316</v>
      </c>
    </row>
    <row r="68" spans="2:7" x14ac:dyDescent="0.25">
      <c r="B68" s="25" t="s">
        <v>318</v>
      </c>
      <c r="G68" s="26" t="s">
        <v>317</v>
      </c>
    </row>
    <row r="69" spans="2:7" x14ac:dyDescent="0.25">
      <c r="B69" s="26" t="s">
        <v>319</v>
      </c>
      <c r="G69" s="25" t="s">
        <v>318</v>
      </c>
    </row>
    <row r="70" spans="2:7" x14ac:dyDescent="0.25">
      <c r="G70" s="26" t="s">
        <v>319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10"/>
  <sheetViews>
    <sheetView workbookViewId="0">
      <selection activeCell="Q14" sqref="Q14"/>
    </sheetView>
  </sheetViews>
  <sheetFormatPr defaultRowHeight="15" x14ac:dyDescent="0.25"/>
  <sheetData>
    <row r="3" spans="2:9" x14ac:dyDescent="0.25">
      <c r="B3" t="s">
        <v>942</v>
      </c>
    </row>
    <row r="4" spans="2:9" x14ac:dyDescent="0.25">
      <c r="B4" t="s">
        <v>943</v>
      </c>
    </row>
    <row r="5" spans="2:9" x14ac:dyDescent="0.25">
      <c r="B5" s="47" t="s">
        <v>944</v>
      </c>
    </row>
    <row r="6" spans="2:9" x14ac:dyDescent="0.25">
      <c r="B6" s="53" t="s">
        <v>294</v>
      </c>
      <c r="C6" s="3"/>
      <c r="D6" s="3"/>
      <c r="E6" s="3"/>
      <c r="F6" s="3"/>
      <c r="I6" s="35" t="s">
        <v>1036</v>
      </c>
    </row>
    <row r="7" spans="2:9" x14ac:dyDescent="0.25">
      <c r="B7" s="48" t="s">
        <v>945</v>
      </c>
    </row>
    <row r="8" spans="2:9" x14ac:dyDescent="0.25">
      <c r="B8" s="49" t="s">
        <v>946</v>
      </c>
    </row>
    <row r="9" spans="2:9" x14ac:dyDescent="0.25">
      <c r="B9" s="49" t="s">
        <v>947</v>
      </c>
    </row>
    <row r="10" spans="2:9" x14ac:dyDescent="0.25">
      <c r="B10" s="49" t="s">
        <v>948</v>
      </c>
    </row>
    <row r="11" spans="2:9" x14ac:dyDescent="0.25">
      <c r="B11" s="49" t="s">
        <v>949</v>
      </c>
    </row>
    <row r="12" spans="2:9" x14ac:dyDescent="0.25">
      <c r="B12" s="49" t="s">
        <v>950</v>
      </c>
    </row>
    <row r="13" spans="2:9" x14ac:dyDescent="0.25">
      <c r="B13" s="49" t="s">
        <v>951</v>
      </c>
    </row>
    <row r="14" spans="2:9" x14ac:dyDescent="0.25">
      <c r="B14" s="49" t="s">
        <v>952</v>
      </c>
    </row>
    <row r="15" spans="2:9" x14ac:dyDescent="0.25">
      <c r="B15" s="49" t="s">
        <v>953</v>
      </c>
    </row>
    <row r="16" spans="2:9" x14ac:dyDescent="0.25">
      <c r="B16" s="49" t="s">
        <v>954</v>
      </c>
    </row>
    <row r="17" spans="2:2" x14ac:dyDescent="0.25">
      <c r="B17" s="49" t="s">
        <v>955</v>
      </c>
    </row>
    <row r="18" spans="2:2" x14ac:dyDescent="0.25">
      <c r="B18" s="49" t="s">
        <v>956</v>
      </c>
    </row>
    <row r="19" spans="2:2" x14ac:dyDescent="0.25">
      <c r="B19" s="49" t="s">
        <v>957</v>
      </c>
    </row>
    <row r="20" spans="2:2" x14ac:dyDescent="0.25">
      <c r="B20" s="49" t="s">
        <v>958</v>
      </c>
    </row>
    <row r="21" spans="2:2" x14ac:dyDescent="0.25">
      <c r="B21" s="49" t="s">
        <v>959</v>
      </c>
    </row>
    <row r="22" spans="2:2" x14ac:dyDescent="0.25">
      <c r="B22" s="49" t="s">
        <v>960</v>
      </c>
    </row>
    <row r="23" spans="2:2" x14ac:dyDescent="0.25">
      <c r="B23" s="49" t="s">
        <v>961</v>
      </c>
    </row>
    <row r="24" spans="2:2" x14ac:dyDescent="0.25">
      <c r="B24" s="49" t="s">
        <v>962</v>
      </c>
    </row>
    <row r="25" spans="2:2" x14ac:dyDescent="0.25">
      <c r="B25" s="49" t="s">
        <v>963</v>
      </c>
    </row>
    <row r="26" spans="2:2" x14ac:dyDescent="0.25">
      <c r="B26" s="49" t="s">
        <v>964</v>
      </c>
    </row>
    <row r="27" spans="2:2" x14ac:dyDescent="0.25">
      <c r="B27" s="49" t="s">
        <v>965</v>
      </c>
    </row>
    <row r="28" spans="2:2" x14ac:dyDescent="0.25">
      <c r="B28" s="49" t="s">
        <v>966</v>
      </c>
    </row>
    <row r="29" spans="2:2" x14ac:dyDescent="0.25">
      <c r="B29" s="48" t="s">
        <v>967</v>
      </c>
    </row>
    <row r="30" spans="2:2" x14ac:dyDescent="0.25">
      <c r="B30" s="48" t="s">
        <v>968</v>
      </c>
    </row>
    <row r="31" spans="2:2" x14ac:dyDescent="0.25">
      <c r="B31" s="48" t="s">
        <v>969</v>
      </c>
    </row>
    <row r="32" spans="2:2" x14ac:dyDescent="0.25">
      <c r="B32" s="48" t="s">
        <v>970</v>
      </c>
    </row>
    <row r="33" spans="2:2" x14ac:dyDescent="0.25">
      <c r="B33" s="48" t="s">
        <v>971</v>
      </c>
    </row>
    <row r="34" spans="2:2" x14ac:dyDescent="0.25">
      <c r="B34" s="48" t="s">
        <v>972</v>
      </c>
    </row>
    <row r="35" spans="2:2" x14ac:dyDescent="0.25">
      <c r="B35" s="48" t="s">
        <v>973</v>
      </c>
    </row>
    <row r="36" spans="2:2" x14ac:dyDescent="0.25">
      <c r="B36" s="48" t="s">
        <v>974</v>
      </c>
    </row>
    <row r="37" spans="2:2" x14ac:dyDescent="0.25">
      <c r="B37" s="48" t="s">
        <v>975</v>
      </c>
    </row>
    <row r="38" spans="2:2" x14ac:dyDescent="0.25">
      <c r="B38" s="48" t="s">
        <v>976</v>
      </c>
    </row>
    <row r="39" spans="2:2" x14ac:dyDescent="0.25">
      <c r="B39" s="48" t="s">
        <v>977</v>
      </c>
    </row>
    <row r="40" spans="2:2" x14ac:dyDescent="0.25">
      <c r="B40" s="48" t="s">
        <v>978</v>
      </c>
    </row>
    <row r="41" spans="2:2" x14ac:dyDescent="0.25">
      <c r="B41" s="48" t="s">
        <v>979</v>
      </c>
    </row>
    <row r="42" spans="2:2" x14ac:dyDescent="0.25">
      <c r="B42" s="48" t="s">
        <v>980</v>
      </c>
    </row>
    <row r="43" spans="2:2" x14ac:dyDescent="0.25">
      <c r="B43" s="48" t="s">
        <v>981</v>
      </c>
    </row>
    <row r="44" spans="2:2" x14ac:dyDescent="0.25">
      <c r="B44" s="48" t="s">
        <v>982</v>
      </c>
    </row>
    <row r="45" spans="2:2" x14ac:dyDescent="0.25">
      <c r="B45" s="48" t="s">
        <v>983</v>
      </c>
    </row>
    <row r="46" spans="2:2" x14ac:dyDescent="0.25">
      <c r="B46" s="48" t="s">
        <v>984</v>
      </c>
    </row>
    <row r="47" spans="2:2" x14ac:dyDescent="0.25">
      <c r="B47" s="48" t="s">
        <v>985</v>
      </c>
    </row>
    <row r="48" spans="2:2" x14ac:dyDescent="0.25">
      <c r="B48" s="48" t="s">
        <v>986</v>
      </c>
    </row>
    <row r="49" spans="2:2" x14ac:dyDescent="0.25">
      <c r="B49" s="48" t="s">
        <v>987</v>
      </c>
    </row>
    <row r="50" spans="2:2" x14ac:dyDescent="0.25">
      <c r="B50" s="48" t="s">
        <v>811</v>
      </c>
    </row>
    <row r="51" spans="2:2" x14ac:dyDescent="0.25">
      <c r="B51" s="47" t="s">
        <v>988</v>
      </c>
    </row>
    <row r="52" spans="2:2" x14ac:dyDescent="0.25">
      <c r="B52" s="48" t="s">
        <v>989</v>
      </c>
    </row>
    <row r="53" spans="2:2" x14ac:dyDescent="0.25">
      <c r="B53" s="48" t="s">
        <v>990</v>
      </c>
    </row>
    <row r="54" spans="2:2" x14ac:dyDescent="0.25">
      <c r="B54" s="48" t="s">
        <v>991</v>
      </c>
    </row>
    <row r="55" spans="2:2" x14ac:dyDescent="0.25">
      <c r="B55" s="48" t="s">
        <v>992</v>
      </c>
    </row>
    <row r="56" spans="2:2" x14ac:dyDescent="0.25">
      <c r="B56" s="48" t="s">
        <v>993</v>
      </c>
    </row>
    <row r="57" spans="2:2" x14ac:dyDescent="0.25">
      <c r="B57" s="48" t="s">
        <v>994</v>
      </c>
    </row>
    <row r="58" spans="2:2" x14ac:dyDescent="0.25">
      <c r="B58" s="48" t="s">
        <v>995</v>
      </c>
    </row>
    <row r="59" spans="2:2" x14ac:dyDescent="0.25">
      <c r="B59" s="48" t="s">
        <v>996</v>
      </c>
    </row>
    <row r="60" spans="2:2" x14ac:dyDescent="0.25">
      <c r="B60" s="48" t="s">
        <v>997</v>
      </c>
    </row>
    <row r="61" spans="2:2" x14ac:dyDescent="0.25">
      <c r="B61" s="48" t="s">
        <v>998</v>
      </c>
    </row>
    <row r="62" spans="2:2" x14ac:dyDescent="0.25">
      <c r="B62" s="48" t="s">
        <v>999</v>
      </c>
    </row>
    <row r="63" spans="2:2" x14ac:dyDescent="0.25">
      <c r="B63" s="48" t="s">
        <v>1000</v>
      </c>
    </row>
    <row r="64" spans="2:2" x14ac:dyDescent="0.25">
      <c r="B64" s="48" t="s">
        <v>1001</v>
      </c>
    </row>
    <row r="65" spans="2:2" x14ac:dyDescent="0.25">
      <c r="B65" s="48" t="s">
        <v>1002</v>
      </c>
    </row>
    <row r="66" spans="2:2" x14ac:dyDescent="0.25">
      <c r="B66" s="48" t="s">
        <v>1003</v>
      </c>
    </row>
    <row r="67" spans="2:2" x14ac:dyDescent="0.25">
      <c r="B67" s="48" t="s">
        <v>1004</v>
      </c>
    </row>
    <row r="68" spans="2:2" x14ac:dyDescent="0.25">
      <c r="B68" s="48" t="s">
        <v>1005</v>
      </c>
    </row>
    <row r="69" spans="2:2" x14ac:dyDescent="0.25">
      <c r="B69" s="48" t="s">
        <v>1006</v>
      </c>
    </row>
    <row r="70" spans="2:2" x14ac:dyDescent="0.25">
      <c r="B70" s="48" t="s">
        <v>1007</v>
      </c>
    </row>
    <row r="71" spans="2:2" x14ac:dyDescent="0.25">
      <c r="B71" s="48" t="s">
        <v>1008</v>
      </c>
    </row>
    <row r="72" spans="2:2" x14ac:dyDescent="0.25">
      <c r="B72" s="48" t="s">
        <v>1009</v>
      </c>
    </row>
    <row r="73" spans="2:2" x14ac:dyDescent="0.25">
      <c r="B73" s="48" t="s">
        <v>1010</v>
      </c>
    </row>
    <row r="74" spans="2:2" x14ac:dyDescent="0.25">
      <c r="B74" s="48" t="s">
        <v>1011</v>
      </c>
    </row>
    <row r="75" spans="2:2" x14ac:dyDescent="0.25">
      <c r="B75" s="48" t="s">
        <v>983</v>
      </c>
    </row>
    <row r="76" spans="2:2" x14ac:dyDescent="0.25">
      <c r="B76" s="48" t="s">
        <v>984</v>
      </c>
    </row>
    <row r="77" spans="2:2" x14ac:dyDescent="0.25">
      <c r="B77" s="48" t="s">
        <v>985</v>
      </c>
    </row>
    <row r="78" spans="2:2" x14ac:dyDescent="0.25">
      <c r="B78" s="48" t="s">
        <v>986</v>
      </c>
    </row>
    <row r="79" spans="2:2" x14ac:dyDescent="0.25">
      <c r="B79" s="48" t="s">
        <v>987</v>
      </c>
    </row>
    <row r="80" spans="2:2" x14ac:dyDescent="0.25">
      <c r="B80" s="48" t="s">
        <v>812</v>
      </c>
    </row>
    <row r="81" spans="2:2" x14ac:dyDescent="0.25">
      <c r="B81" s="47" t="s">
        <v>1012</v>
      </c>
    </row>
    <row r="82" spans="2:2" x14ac:dyDescent="0.25">
      <c r="B82" s="48" t="s">
        <v>1013</v>
      </c>
    </row>
    <row r="83" spans="2:2" x14ac:dyDescent="0.25">
      <c r="B83" s="48" t="s">
        <v>1014</v>
      </c>
    </row>
    <row r="84" spans="2:2" x14ac:dyDescent="0.25">
      <c r="B84" s="48" t="s">
        <v>1015</v>
      </c>
    </row>
    <row r="85" spans="2:2" x14ac:dyDescent="0.25">
      <c r="B85" s="49" t="s">
        <v>1016</v>
      </c>
    </row>
    <row r="86" spans="2:2" x14ac:dyDescent="0.25">
      <c r="B86" s="49" t="s">
        <v>1017</v>
      </c>
    </row>
    <row r="87" spans="2:2" x14ac:dyDescent="0.25">
      <c r="B87" s="48" t="s">
        <v>1018</v>
      </c>
    </row>
    <row r="88" spans="2:2" x14ac:dyDescent="0.25">
      <c r="B88" s="48" t="s">
        <v>1019</v>
      </c>
    </row>
    <row r="89" spans="2:2" x14ac:dyDescent="0.25">
      <c r="B89" s="48" t="s">
        <v>1020</v>
      </c>
    </row>
    <row r="90" spans="2:2" x14ac:dyDescent="0.25">
      <c r="B90" s="48" t="s">
        <v>1021</v>
      </c>
    </row>
    <row r="91" spans="2:2" x14ac:dyDescent="0.25">
      <c r="B91" s="49" t="s">
        <v>1022</v>
      </c>
    </row>
    <row r="92" spans="2:2" x14ac:dyDescent="0.25">
      <c r="B92" s="49" t="s">
        <v>1023</v>
      </c>
    </row>
    <row r="93" spans="2:2" x14ac:dyDescent="0.25">
      <c r="B93" s="48" t="s">
        <v>1024</v>
      </c>
    </row>
    <row r="94" spans="2:2" x14ac:dyDescent="0.25">
      <c r="B94" s="49" t="s">
        <v>1025</v>
      </c>
    </row>
    <row r="95" spans="2:2" x14ac:dyDescent="0.25">
      <c r="B95" s="49" t="s">
        <v>1026</v>
      </c>
    </row>
    <row r="96" spans="2:2" x14ac:dyDescent="0.25">
      <c r="B96" s="48" t="s">
        <v>1027</v>
      </c>
    </row>
    <row r="97" spans="2:2" x14ac:dyDescent="0.25">
      <c r="B97" s="48" t="s">
        <v>1007</v>
      </c>
    </row>
    <row r="98" spans="2:2" x14ac:dyDescent="0.25">
      <c r="B98" s="48" t="s">
        <v>982</v>
      </c>
    </row>
    <row r="99" spans="2:2" x14ac:dyDescent="0.25">
      <c r="B99" s="48" t="s">
        <v>1028</v>
      </c>
    </row>
    <row r="100" spans="2:2" x14ac:dyDescent="0.25">
      <c r="B100" s="48" t="s">
        <v>984</v>
      </c>
    </row>
    <row r="101" spans="2:2" x14ac:dyDescent="0.25">
      <c r="B101" s="48" t="s">
        <v>986</v>
      </c>
    </row>
    <row r="102" spans="2:2" x14ac:dyDescent="0.25">
      <c r="B102" s="48" t="s">
        <v>987</v>
      </c>
    </row>
    <row r="103" spans="2:2" x14ac:dyDescent="0.25">
      <c r="B103" s="48" t="s">
        <v>813</v>
      </c>
    </row>
    <row r="104" spans="2:2" x14ac:dyDescent="0.25">
      <c r="B104" s="47" t="s">
        <v>1029</v>
      </c>
    </row>
    <row r="105" spans="2:2" x14ac:dyDescent="0.25">
      <c r="B105" s="47" t="s">
        <v>1030</v>
      </c>
    </row>
    <row r="106" spans="2:2" x14ac:dyDescent="0.25">
      <c r="B106" s="48" t="s">
        <v>1031</v>
      </c>
    </row>
    <row r="107" spans="2:2" x14ac:dyDescent="0.25">
      <c r="B107" s="48" t="s">
        <v>1032</v>
      </c>
    </row>
    <row r="108" spans="2:2" x14ac:dyDescent="0.25">
      <c r="B108" s="47" t="s">
        <v>1033</v>
      </c>
    </row>
    <row r="109" spans="2:2" x14ac:dyDescent="0.25">
      <c r="B109" s="47" t="s">
        <v>1034</v>
      </c>
    </row>
    <row r="110" spans="2:2" x14ac:dyDescent="0.25">
      <c r="B110" s="47" t="s">
        <v>1035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60"/>
  <sheetViews>
    <sheetView topLeftCell="A196" workbookViewId="0">
      <selection activeCell="D232" sqref="D232"/>
    </sheetView>
  </sheetViews>
  <sheetFormatPr defaultRowHeight="15" x14ac:dyDescent="0.25"/>
  <cols>
    <col min="2" max="2" width="64.28515625" customWidth="1"/>
    <col min="4" max="4" width="76.5703125" customWidth="1"/>
    <col min="5" max="5" width="64.28515625" customWidth="1"/>
    <col min="12" max="12" width="0.7109375" customWidth="1"/>
  </cols>
  <sheetData>
    <row r="2" spans="2:2" x14ac:dyDescent="0.25">
      <c r="B2" s="5" t="s">
        <v>0</v>
      </c>
    </row>
    <row r="3" spans="2:2" x14ac:dyDescent="0.25">
      <c r="B3" s="7" t="s">
        <v>1</v>
      </c>
    </row>
    <row r="4" spans="2:2" x14ac:dyDescent="0.25">
      <c r="B4" s="8" t="s">
        <v>2</v>
      </c>
    </row>
    <row r="5" spans="2:2" x14ac:dyDescent="0.25">
      <c r="B5" s="9" t="s">
        <v>3</v>
      </c>
    </row>
    <row r="6" spans="2:2" x14ac:dyDescent="0.25">
      <c r="B6" s="10" t="s">
        <v>4</v>
      </c>
    </row>
    <row r="7" spans="2:2" x14ac:dyDescent="0.25">
      <c r="B7" s="10" t="s">
        <v>5</v>
      </c>
    </row>
    <row r="8" spans="2:2" x14ac:dyDescent="0.25">
      <c r="B8" s="10" t="s">
        <v>6</v>
      </c>
    </row>
    <row r="9" spans="2:2" x14ac:dyDescent="0.25">
      <c r="B9" s="11" t="s">
        <v>7</v>
      </c>
    </row>
    <row r="10" spans="2:2" x14ac:dyDescent="0.25">
      <c r="B10" s="11" t="s">
        <v>8</v>
      </c>
    </row>
    <row r="11" spans="2:2" x14ac:dyDescent="0.25">
      <c r="B11" s="10" t="s">
        <v>9</v>
      </c>
    </row>
    <row r="12" spans="2:2" x14ac:dyDescent="0.25">
      <c r="B12" s="9" t="s">
        <v>10</v>
      </c>
    </row>
    <row r="13" spans="2:2" x14ac:dyDescent="0.25">
      <c r="B13" s="10" t="s">
        <v>11</v>
      </c>
    </row>
    <row r="14" spans="2:2" x14ac:dyDescent="0.25">
      <c r="B14" s="11" t="s">
        <v>12</v>
      </c>
    </row>
    <row r="15" spans="2:2" x14ac:dyDescent="0.25">
      <c r="B15" s="11" t="s">
        <v>13</v>
      </c>
    </row>
    <row r="16" spans="2:2" x14ac:dyDescent="0.25">
      <c r="B16" s="10" t="s">
        <v>14</v>
      </c>
    </row>
    <row r="17" spans="2:2" x14ac:dyDescent="0.25">
      <c r="B17" s="10" t="s">
        <v>15</v>
      </c>
    </row>
    <row r="18" spans="2:2" x14ac:dyDescent="0.25">
      <c r="B18" s="10" t="s">
        <v>16</v>
      </c>
    </row>
    <row r="19" spans="2:2" x14ac:dyDescent="0.25">
      <c r="B19" s="10" t="s">
        <v>17</v>
      </c>
    </row>
    <row r="20" spans="2:2" x14ac:dyDescent="0.25">
      <c r="B20" s="9" t="s">
        <v>18</v>
      </c>
    </row>
    <row r="21" spans="2:2" x14ac:dyDescent="0.25">
      <c r="B21" s="9" t="s">
        <v>19</v>
      </c>
    </row>
    <row r="22" spans="2:2" x14ac:dyDescent="0.25">
      <c r="B22" s="8" t="s">
        <v>20</v>
      </c>
    </row>
    <row r="23" spans="2:2" x14ac:dyDescent="0.25">
      <c r="B23" s="9" t="s">
        <v>21</v>
      </c>
    </row>
    <row r="24" spans="2:2" x14ac:dyDescent="0.25">
      <c r="B24" s="10" t="s">
        <v>22</v>
      </c>
    </row>
    <row r="25" spans="2:2" x14ac:dyDescent="0.25">
      <c r="B25" s="10" t="s">
        <v>23</v>
      </c>
    </row>
    <row r="26" spans="2:2" x14ac:dyDescent="0.25">
      <c r="B26" s="9" t="s">
        <v>24</v>
      </c>
    </row>
    <row r="27" spans="2:2" x14ac:dyDescent="0.25">
      <c r="B27" s="10" t="s">
        <v>22</v>
      </c>
    </row>
    <row r="28" spans="2:2" x14ac:dyDescent="0.25">
      <c r="B28" s="10" t="s">
        <v>23</v>
      </c>
    </row>
    <row r="29" spans="2:2" x14ac:dyDescent="0.25">
      <c r="B29" s="9" t="s">
        <v>25</v>
      </c>
    </row>
    <row r="30" spans="2:2" x14ac:dyDescent="0.25">
      <c r="B30" s="9" t="s">
        <v>26</v>
      </c>
    </row>
    <row r="31" spans="2:2" x14ac:dyDescent="0.25">
      <c r="B31" s="8" t="s">
        <v>27</v>
      </c>
    </row>
    <row r="32" spans="2:2" x14ac:dyDescent="0.25">
      <c r="B32" s="9" t="s">
        <v>28</v>
      </c>
    </row>
    <row r="33" spans="2:4" x14ac:dyDescent="0.25">
      <c r="B33" s="9" t="s">
        <v>29</v>
      </c>
    </row>
    <row r="34" spans="2:4" x14ac:dyDescent="0.25">
      <c r="B34" s="9" t="s">
        <v>30</v>
      </c>
    </row>
    <row r="35" spans="2:4" x14ac:dyDescent="0.25">
      <c r="B35" s="9" t="s">
        <v>31</v>
      </c>
    </row>
    <row r="36" spans="2:4" x14ac:dyDescent="0.25">
      <c r="B36" s="9" t="s">
        <v>32</v>
      </c>
    </row>
    <row r="37" spans="2:4" x14ac:dyDescent="0.25">
      <c r="B37" s="8" t="s">
        <v>33</v>
      </c>
    </row>
    <row r="38" spans="2:4" x14ac:dyDescent="0.25">
      <c r="B38" s="9" t="s">
        <v>34</v>
      </c>
    </row>
    <row r="39" spans="2:4" x14ac:dyDescent="0.25">
      <c r="B39" s="10" t="s">
        <v>35</v>
      </c>
    </row>
    <row r="40" spans="2:4" x14ac:dyDescent="0.25">
      <c r="B40" s="10" t="s">
        <v>36</v>
      </c>
    </row>
    <row r="41" spans="2:4" x14ac:dyDescent="0.25">
      <c r="B41" s="10" t="s">
        <v>37</v>
      </c>
    </row>
    <row r="42" spans="2:4" x14ac:dyDescent="0.25">
      <c r="B42" s="9" t="s">
        <v>38</v>
      </c>
    </row>
    <row r="43" spans="2:4" x14ac:dyDescent="0.25">
      <c r="B43" s="10" t="s">
        <v>39</v>
      </c>
    </row>
    <row r="44" spans="2:4" x14ac:dyDescent="0.25">
      <c r="B44" s="10" t="s">
        <v>40</v>
      </c>
    </row>
    <row r="45" spans="2:4" x14ac:dyDescent="0.25">
      <c r="B45" s="10" t="s">
        <v>41</v>
      </c>
    </row>
    <row r="46" spans="2:4" x14ac:dyDescent="0.25">
      <c r="B46" s="9" t="s">
        <v>42</v>
      </c>
    </row>
    <row r="47" spans="2:4" ht="45" x14ac:dyDescent="0.25">
      <c r="B47" s="14" t="s">
        <v>43</v>
      </c>
      <c r="D47" s="38" t="s">
        <v>519</v>
      </c>
    </row>
    <row r="48" spans="2:4" x14ac:dyDescent="0.25">
      <c r="B48" s="8" t="s">
        <v>44</v>
      </c>
    </row>
    <row r="49" spans="2:2" x14ac:dyDescent="0.25">
      <c r="B49" s="9" t="s">
        <v>45</v>
      </c>
    </row>
    <row r="50" spans="2:2" x14ac:dyDescent="0.25">
      <c r="B50" s="9" t="s">
        <v>46</v>
      </c>
    </row>
    <row r="51" spans="2:2" x14ac:dyDescent="0.25">
      <c r="B51" s="9" t="s">
        <v>47</v>
      </c>
    </row>
    <row r="52" spans="2:2" x14ac:dyDescent="0.25">
      <c r="B52" s="9" t="s">
        <v>48</v>
      </c>
    </row>
    <row r="53" spans="2:2" x14ac:dyDescent="0.25">
      <c r="B53" s="8" t="s">
        <v>49</v>
      </c>
    </row>
    <row r="54" spans="2:2" x14ac:dyDescent="0.25">
      <c r="B54" s="9" t="s">
        <v>50</v>
      </c>
    </row>
    <row r="55" spans="2:2" x14ac:dyDescent="0.25">
      <c r="B55" s="9" t="s">
        <v>51</v>
      </c>
    </row>
    <row r="56" spans="2:2" x14ac:dyDescent="0.25">
      <c r="B56" s="9" t="s">
        <v>52</v>
      </c>
    </row>
    <row r="57" spans="2:2" x14ac:dyDescent="0.25">
      <c r="B57" s="8" t="s">
        <v>53</v>
      </c>
    </row>
    <row r="58" spans="2:2" x14ac:dyDescent="0.25">
      <c r="B58" s="9" t="s">
        <v>54</v>
      </c>
    </row>
    <row r="59" spans="2:2" x14ac:dyDescent="0.25">
      <c r="B59" s="9" t="s">
        <v>55</v>
      </c>
    </row>
    <row r="60" spans="2:2" x14ac:dyDescent="0.25">
      <c r="B60" s="9" t="s">
        <v>56</v>
      </c>
    </row>
    <row r="61" spans="2:2" x14ac:dyDescent="0.25">
      <c r="B61" s="8" t="s">
        <v>57</v>
      </c>
    </row>
    <row r="62" spans="2:2" x14ac:dyDescent="0.25">
      <c r="B62" s="9" t="s">
        <v>58</v>
      </c>
    </row>
    <row r="63" spans="2:2" x14ac:dyDescent="0.25">
      <c r="B63" s="10" t="s">
        <v>59</v>
      </c>
    </row>
    <row r="64" spans="2:2" x14ac:dyDescent="0.25">
      <c r="B64" s="10" t="s">
        <v>60</v>
      </c>
    </row>
    <row r="65" spans="2:4" x14ac:dyDescent="0.25">
      <c r="B65" s="10" t="s">
        <v>61</v>
      </c>
    </row>
    <row r="66" spans="2:4" x14ac:dyDescent="0.25">
      <c r="B66" s="10" t="s">
        <v>62</v>
      </c>
    </row>
    <row r="67" spans="2:4" x14ac:dyDescent="0.25">
      <c r="B67" s="10" t="s">
        <v>63</v>
      </c>
    </row>
    <row r="68" spans="2:4" x14ac:dyDescent="0.25">
      <c r="B68" s="10" t="s">
        <v>64</v>
      </c>
    </row>
    <row r="69" spans="2:4" x14ac:dyDescent="0.25">
      <c r="B69" s="10" t="s">
        <v>65</v>
      </c>
    </row>
    <row r="70" spans="2:4" x14ac:dyDescent="0.25">
      <c r="B70" s="10" t="s">
        <v>66</v>
      </c>
    </row>
    <row r="71" spans="2:4" x14ac:dyDescent="0.25">
      <c r="B71" s="10" t="s">
        <v>67</v>
      </c>
    </row>
    <row r="72" spans="2:4" x14ac:dyDescent="0.25">
      <c r="B72" s="10" t="s">
        <v>68</v>
      </c>
    </row>
    <row r="73" spans="2:4" x14ac:dyDescent="0.25">
      <c r="B73" s="9" t="s">
        <v>69</v>
      </c>
    </row>
    <row r="74" spans="2:4" ht="60" x14ac:dyDescent="0.25">
      <c r="B74" s="14" t="s">
        <v>70</v>
      </c>
      <c r="D74" s="38" t="s">
        <v>756</v>
      </c>
    </row>
    <row r="75" spans="2:4" x14ac:dyDescent="0.25">
      <c r="B75" s="8" t="s">
        <v>71</v>
      </c>
    </row>
    <row r="76" spans="2:4" x14ac:dyDescent="0.25">
      <c r="B76" s="9" t="s">
        <v>72</v>
      </c>
    </row>
    <row r="77" spans="2:4" x14ac:dyDescent="0.25">
      <c r="B77" s="10" t="s">
        <v>73</v>
      </c>
    </row>
    <row r="78" spans="2:4" x14ac:dyDescent="0.25">
      <c r="B78" s="10" t="s">
        <v>74</v>
      </c>
    </row>
    <row r="79" spans="2:4" x14ac:dyDescent="0.25">
      <c r="B79" s="10" t="s">
        <v>75</v>
      </c>
    </row>
    <row r="80" spans="2:4" x14ac:dyDescent="0.25">
      <c r="B80" s="9" t="s">
        <v>76</v>
      </c>
    </row>
    <row r="81" spans="2:2" x14ac:dyDescent="0.25">
      <c r="B81" s="9" t="s">
        <v>77</v>
      </c>
    </row>
    <row r="82" spans="2:2" x14ac:dyDescent="0.25">
      <c r="B82" s="10" t="s">
        <v>78</v>
      </c>
    </row>
    <row r="83" spans="2:2" x14ac:dyDescent="0.25">
      <c r="B83" s="10" t="s">
        <v>79</v>
      </c>
    </row>
    <row r="84" spans="2:2" x14ac:dyDescent="0.25">
      <c r="B84" s="10" t="s">
        <v>80</v>
      </c>
    </row>
    <row r="85" spans="2:2" x14ac:dyDescent="0.25">
      <c r="B85" s="9" t="s">
        <v>81</v>
      </c>
    </row>
    <row r="86" spans="2:2" x14ac:dyDescent="0.25">
      <c r="B86" s="9" t="s">
        <v>82</v>
      </c>
    </row>
    <row r="87" spans="2:2" x14ac:dyDescent="0.25">
      <c r="B87" s="9" t="s">
        <v>83</v>
      </c>
    </row>
    <row r="88" spans="2:2" x14ac:dyDescent="0.25">
      <c r="B88" s="9" t="s">
        <v>84</v>
      </c>
    </row>
    <row r="89" spans="2:2" x14ac:dyDescent="0.25">
      <c r="B89" s="9" t="s">
        <v>85</v>
      </c>
    </row>
    <row r="90" spans="2:2" x14ac:dyDescent="0.25">
      <c r="B90" s="9" t="s">
        <v>86</v>
      </c>
    </row>
    <row r="91" spans="2:2" x14ac:dyDescent="0.25">
      <c r="B91" s="9" t="s">
        <v>87</v>
      </c>
    </row>
    <row r="92" spans="2:2" x14ac:dyDescent="0.25">
      <c r="B92" s="9" t="s">
        <v>88</v>
      </c>
    </row>
    <row r="93" spans="2:2" x14ac:dyDescent="0.25">
      <c r="B93" s="9" t="s">
        <v>89</v>
      </c>
    </row>
    <row r="94" spans="2:2" x14ac:dyDescent="0.25">
      <c r="B94" s="9" t="s">
        <v>90</v>
      </c>
    </row>
    <row r="95" spans="2:2" x14ac:dyDescent="0.25">
      <c r="B95" s="9" t="s">
        <v>91</v>
      </c>
    </row>
    <row r="96" spans="2:2" x14ac:dyDescent="0.25">
      <c r="B96" s="9" t="s">
        <v>92</v>
      </c>
    </row>
    <row r="97" spans="2:2" x14ac:dyDescent="0.25">
      <c r="B97" s="9" t="s">
        <v>93</v>
      </c>
    </row>
    <row r="98" spans="2:2" x14ac:dyDescent="0.25">
      <c r="B98" s="9" t="s">
        <v>94</v>
      </c>
    </row>
    <row r="99" spans="2:2" x14ac:dyDescent="0.25">
      <c r="B99" s="8" t="s">
        <v>95</v>
      </c>
    </row>
    <row r="100" spans="2:2" x14ac:dyDescent="0.25">
      <c r="B100" s="9" t="s">
        <v>96</v>
      </c>
    </row>
    <row r="101" spans="2:2" x14ac:dyDescent="0.25">
      <c r="B101" s="9" t="s">
        <v>97</v>
      </c>
    </row>
    <row r="102" spans="2:2" x14ac:dyDescent="0.25">
      <c r="B102" s="9" t="s">
        <v>98</v>
      </c>
    </row>
    <row r="103" spans="2:2" x14ac:dyDescent="0.25">
      <c r="B103" s="8" t="s">
        <v>99</v>
      </c>
    </row>
    <row r="104" spans="2:2" x14ac:dyDescent="0.25">
      <c r="B104" s="9" t="s">
        <v>100</v>
      </c>
    </row>
    <row r="105" spans="2:2" x14ac:dyDescent="0.25">
      <c r="B105" s="9" t="s">
        <v>101</v>
      </c>
    </row>
    <row r="106" spans="2:2" x14ac:dyDescent="0.25">
      <c r="B106" s="10" t="s">
        <v>102</v>
      </c>
    </row>
    <row r="107" spans="2:2" x14ac:dyDescent="0.25">
      <c r="B107" s="10" t="s">
        <v>103</v>
      </c>
    </row>
    <row r="108" spans="2:2" x14ac:dyDescent="0.25">
      <c r="B108" s="9" t="s">
        <v>104</v>
      </c>
    </row>
    <row r="109" spans="2:2" x14ac:dyDescent="0.25">
      <c r="B109" s="9" t="s">
        <v>105</v>
      </c>
    </row>
    <row r="110" spans="2:2" x14ac:dyDescent="0.25">
      <c r="B110" s="9" t="s">
        <v>106</v>
      </c>
    </row>
    <row r="111" spans="2:2" x14ac:dyDescent="0.25">
      <c r="B111" s="9" t="s">
        <v>107</v>
      </c>
    </row>
    <row r="112" spans="2:2" x14ac:dyDescent="0.25">
      <c r="B112" s="9" t="s">
        <v>108</v>
      </c>
    </row>
    <row r="113" spans="2:4" x14ac:dyDescent="0.25">
      <c r="B113" s="10" t="s">
        <v>109</v>
      </c>
    </row>
    <row r="114" spans="2:4" x14ac:dyDescent="0.25">
      <c r="B114" s="10" t="s">
        <v>110</v>
      </c>
    </row>
    <row r="115" spans="2:4" x14ac:dyDescent="0.25">
      <c r="B115" s="10" t="s">
        <v>111</v>
      </c>
    </row>
    <row r="116" spans="2:4" x14ac:dyDescent="0.25">
      <c r="B116" s="10" t="s">
        <v>112</v>
      </c>
    </row>
    <row r="117" spans="2:4" x14ac:dyDescent="0.25">
      <c r="B117" s="10" t="s">
        <v>113</v>
      </c>
    </row>
    <row r="118" spans="2:4" x14ac:dyDescent="0.25">
      <c r="B118" s="78" t="s">
        <v>114</v>
      </c>
      <c r="D118" s="34"/>
    </row>
    <row r="119" spans="2:4" x14ac:dyDescent="0.25">
      <c r="B119" s="12" t="s">
        <v>761</v>
      </c>
      <c r="D119" s="39" t="s">
        <v>760</v>
      </c>
    </row>
    <row r="120" spans="2:4" x14ac:dyDescent="0.25">
      <c r="B120" s="12" t="s">
        <v>762</v>
      </c>
      <c r="D120" s="39" t="s">
        <v>760</v>
      </c>
    </row>
    <row r="121" spans="2:4" x14ac:dyDescent="0.25">
      <c r="B121" s="9" t="s">
        <v>115</v>
      </c>
    </row>
    <row r="122" spans="2:4" x14ac:dyDescent="0.25">
      <c r="B122" s="10" t="s">
        <v>116</v>
      </c>
    </row>
    <row r="123" spans="2:4" x14ac:dyDescent="0.25">
      <c r="B123" s="10" t="s">
        <v>117</v>
      </c>
    </row>
    <row r="124" spans="2:4" x14ac:dyDescent="0.25">
      <c r="B124" s="10" t="s">
        <v>118</v>
      </c>
    </row>
    <row r="125" spans="2:4" x14ac:dyDescent="0.25">
      <c r="B125" s="10" t="s">
        <v>119</v>
      </c>
    </row>
    <row r="126" spans="2:4" x14ac:dyDescent="0.25">
      <c r="B126" s="10" t="s">
        <v>120</v>
      </c>
    </row>
    <row r="127" spans="2:4" x14ac:dyDescent="0.25">
      <c r="B127" s="10" t="s">
        <v>121</v>
      </c>
    </row>
    <row r="128" spans="2:4" x14ac:dyDescent="0.25">
      <c r="B128" s="10" t="s">
        <v>122</v>
      </c>
    </row>
    <row r="129" spans="2:12" x14ac:dyDescent="0.25">
      <c r="B129" s="10" t="s">
        <v>123</v>
      </c>
    </row>
    <row r="130" spans="2:12" x14ac:dyDescent="0.25">
      <c r="B130" s="9" t="s">
        <v>124</v>
      </c>
    </row>
    <row r="131" spans="2:12" x14ac:dyDescent="0.25">
      <c r="B131" s="10" t="s">
        <v>125</v>
      </c>
      <c r="D131" s="10" t="s">
        <v>125</v>
      </c>
    </row>
    <row r="132" spans="2:12" x14ac:dyDescent="0.25">
      <c r="B132" s="11" t="s">
        <v>126</v>
      </c>
      <c r="D132" s="11" t="s">
        <v>126</v>
      </c>
    </row>
    <row r="133" spans="2:12" x14ac:dyDescent="0.25">
      <c r="B133" s="11" t="s">
        <v>127</v>
      </c>
      <c r="D133" s="11" t="s">
        <v>127</v>
      </c>
    </row>
    <row r="134" spans="2:12" ht="60" x14ac:dyDescent="0.25">
      <c r="B134" s="6" t="s">
        <v>128</v>
      </c>
      <c r="D134" s="76" t="s">
        <v>252</v>
      </c>
      <c r="E134" s="1" t="s">
        <v>520</v>
      </c>
      <c r="L134" t="s">
        <v>253</v>
      </c>
    </row>
    <row r="135" spans="2:12" x14ac:dyDescent="0.25">
      <c r="B135" s="10" t="s">
        <v>129</v>
      </c>
    </row>
    <row r="136" spans="2:12" x14ac:dyDescent="0.25">
      <c r="B136" s="10" t="s">
        <v>130</v>
      </c>
    </row>
    <row r="137" spans="2:12" x14ac:dyDescent="0.25">
      <c r="B137" s="10" t="s">
        <v>131</v>
      </c>
    </row>
    <row r="138" spans="2:12" x14ac:dyDescent="0.25">
      <c r="B138" s="10" t="s">
        <v>132</v>
      </c>
    </row>
    <row r="139" spans="2:12" x14ac:dyDescent="0.25">
      <c r="B139" s="10" t="s">
        <v>133</v>
      </c>
    </row>
    <row r="140" spans="2:12" x14ac:dyDescent="0.25">
      <c r="B140" s="10" t="s">
        <v>134</v>
      </c>
    </row>
    <row r="141" spans="2:12" x14ac:dyDescent="0.25">
      <c r="B141" s="8" t="s">
        <v>135</v>
      </c>
    </row>
    <row r="142" spans="2:12" x14ac:dyDescent="0.25">
      <c r="B142" s="9" t="s">
        <v>136</v>
      </c>
    </row>
    <row r="143" spans="2:12" x14ac:dyDescent="0.25">
      <c r="B143" s="10" t="s">
        <v>137</v>
      </c>
    </row>
    <row r="144" spans="2:12" x14ac:dyDescent="0.25">
      <c r="B144" s="9" t="s">
        <v>138</v>
      </c>
    </row>
    <row r="145" spans="2:2" x14ac:dyDescent="0.25">
      <c r="B145" s="9" t="s">
        <v>139</v>
      </c>
    </row>
    <row r="146" spans="2:2" x14ac:dyDescent="0.25">
      <c r="B146" s="9" t="s">
        <v>140</v>
      </c>
    </row>
    <row r="147" spans="2:2" x14ac:dyDescent="0.25">
      <c r="B147" s="9" t="s">
        <v>141</v>
      </c>
    </row>
    <row r="148" spans="2:2" x14ac:dyDescent="0.25">
      <c r="B148" s="9" t="s">
        <v>142</v>
      </c>
    </row>
    <row r="149" spans="2:2" x14ac:dyDescent="0.25">
      <c r="B149" s="9" t="s">
        <v>143</v>
      </c>
    </row>
    <row r="150" spans="2:2" x14ac:dyDescent="0.25">
      <c r="B150" s="9" t="s">
        <v>144</v>
      </c>
    </row>
    <row r="151" spans="2:2" x14ac:dyDescent="0.25">
      <c r="B151" s="9" t="s">
        <v>145</v>
      </c>
    </row>
    <row r="152" spans="2:2" x14ac:dyDescent="0.25">
      <c r="B152" s="10" t="s">
        <v>146</v>
      </c>
    </row>
    <row r="153" spans="2:2" x14ac:dyDescent="0.25">
      <c r="B153" s="10" t="s">
        <v>147</v>
      </c>
    </row>
    <row r="154" spans="2:2" x14ac:dyDescent="0.25">
      <c r="B154" s="10" t="s">
        <v>148</v>
      </c>
    </row>
    <row r="155" spans="2:2" x14ac:dyDescent="0.25">
      <c r="B155" s="9" t="s">
        <v>149</v>
      </c>
    </row>
    <row r="156" spans="2:2" x14ac:dyDescent="0.25">
      <c r="B156" s="8" t="s">
        <v>150</v>
      </c>
    </row>
    <row r="157" spans="2:2" x14ac:dyDescent="0.25">
      <c r="B157" s="9" t="s">
        <v>151</v>
      </c>
    </row>
    <row r="158" spans="2:2" x14ac:dyDescent="0.25">
      <c r="B158" s="10" t="s">
        <v>152</v>
      </c>
    </row>
    <row r="159" spans="2:2" x14ac:dyDescent="0.25">
      <c r="B159" s="10" t="s">
        <v>153</v>
      </c>
    </row>
    <row r="160" spans="2:2" x14ac:dyDescent="0.25">
      <c r="B160" s="9" t="s">
        <v>154</v>
      </c>
    </row>
    <row r="161" spans="2:2" x14ac:dyDescent="0.25">
      <c r="B161" s="9" t="s">
        <v>155</v>
      </c>
    </row>
    <row r="162" spans="2:2" x14ac:dyDescent="0.25">
      <c r="B162" s="9" t="s">
        <v>156</v>
      </c>
    </row>
    <row r="163" spans="2:2" x14ac:dyDescent="0.25">
      <c r="B163" s="9" t="s">
        <v>157</v>
      </c>
    </row>
    <row r="164" spans="2:2" x14ac:dyDescent="0.25">
      <c r="B164" s="9" t="s">
        <v>158</v>
      </c>
    </row>
    <row r="165" spans="2:2" x14ac:dyDescent="0.25">
      <c r="B165" s="9" t="s">
        <v>159</v>
      </c>
    </row>
    <row r="166" spans="2:2" x14ac:dyDescent="0.25">
      <c r="B166" s="9" t="s">
        <v>160</v>
      </c>
    </row>
    <row r="167" spans="2:2" x14ac:dyDescent="0.25">
      <c r="B167" s="10" t="s">
        <v>161</v>
      </c>
    </row>
    <row r="168" spans="2:2" x14ac:dyDescent="0.25">
      <c r="B168" s="10" t="s">
        <v>162</v>
      </c>
    </row>
    <row r="169" spans="2:2" x14ac:dyDescent="0.25">
      <c r="B169" s="10" t="s">
        <v>163</v>
      </c>
    </row>
    <row r="170" spans="2:2" x14ac:dyDescent="0.25">
      <c r="B170" s="8" t="s">
        <v>164</v>
      </c>
    </row>
    <row r="171" spans="2:2" x14ac:dyDescent="0.25">
      <c r="B171" s="9" t="s">
        <v>165</v>
      </c>
    </row>
    <row r="172" spans="2:2" x14ac:dyDescent="0.25">
      <c r="B172" s="9" t="s">
        <v>166</v>
      </c>
    </row>
    <row r="173" spans="2:2" x14ac:dyDescent="0.25">
      <c r="B173" s="9" t="s">
        <v>167</v>
      </c>
    </row>
    <row r="174" spans="2:2" x14ac:dyDescent="0.25">
      <c r="B174" s="9" t="s">
        <v>168</v>
      </c>
    </row>
    <row r="175" spans="2:2" x14ac:dyDescent="0.25">
      <c r="B175" s="9" t="s">
        <v>169</v>
      </c>
    </row>
    <row r="176" spans="2:2" x14ac:dyDescent="0.25">
      <c r="B176" s="9" t="s">
        <v>170</v>
      </c>
    </row>
    <row r="177" spans="2:4" x14ac:dyDescent="0.25">
      <c r="B177" s="14" t="s">
        <v>171</v>
      </c>
      <c r="D177" s="39" t="s">
        <v>320</v>
      </c>
    </row>
    <row r="178" spans="2:4" x14ac:dyDescent="0.25">
      <c r="B178" s="9" t="s">
        <v>172</v>
      </c>
    </row>
    <row r="179" spans="2:4" x14ac:dyDescent="0.25">
      <c r="B179" s="9" t="s">
        <v>173</v>
      </c>
    </row>
    <row r="180" spans="2:4" x14ac:dyDescent="0.25">
      <c r="B180" s="10" t="s">
        <v>174</v>
      </c>
    </row>
    <row r="181" spans="2:4" x14ac:dyDescent="0.25">
      <c r="B181" s="10" t="s">
        <v>175</v>
      </c>
    </row>
    <row r="182" spans="2:4" x14ac:dyDescent="0.25">
      <c r="B182" s="10" t="s">
        <v>176</v>
      </c>
    </row>
    <row r="183" spans="2:4" x14ac:dyDescent="0.25">
      <c r="B183" s="10" t="s">
        <v>177</v>
      </c>
    </row>
    <row r="184" spans="2:4" x14ac:dyDescent="0.25">
      <c r="B184" s="9" t="s">
        <v>178</v>
      </c>
    </row>
    <row r="185" spans="2:4" x14ac:dyDescent="0.25">
      <c r="B185" s="9" t="s">
        <v>179</v>
      </c>
    </row>
    <row r="186" spans="2:4" x14ac:dyDescent="0.25">
      <c r="B186" s="10" t="s">
        <v>180</v>
      </c>
    </row>
    <row r="187" spans="2:4" x14ac:dyDescent="0.25">
      <c r="B187" s="10" t="s">
        <v>181</v>
      </c>
    </row>
    <row r="188" spans="2:4" x14ac:dyDescent="0.25">
      <c r="B188" s="10" t="s">
        <v>182</v>
      </c>
    </row>
    <row r="189" spans="2:4" x14ac:dyDescent="0.25">
      <c r="B189" s="10" t="s">
        <v>183</v>
      </c>
    </row>
    <row r="190" spans="2:4" x14ac:dyDescent="0.25">
      <c r="B190" s="10" t="s">
        <v>184</v>
      </c>
    </row>
    <row r="191" spans="2:4" x14ac:dyDescent="0.25">
      <c r="B191" s="10" t="s">
        <v>185</v>
      </c>
    </row>
    <row r="192" spans="2:4" x14ac:dyDescent="0.25">
      <c r="B192" s="14" t="s">
        <v>186</v>
      </c>
      <c r="D192" s="35" t="s">
        <v>751</v>
      </c>
    </row>
    <row r="193" spans="2:4" x14ac:dyDescent="0.25">
      <c r="B193" s="8" t="s">
        <v>187</v>
      </c>
    </row>
    <row r="194" spans="2:4" x14ac:dyDescent="0.25">
      <c r="B194" s="9" t="s">
        <v>188</v>
      </c>
    </row>
    <row r="195" spans="2:4" x14ac:dyDescent="0.25">
      <c r="B195" s="9" t="s">
        <v>189</v>
      </c>
    </row>
    <row r="196" spans="2:4" x14ac:dyDescent="0.25">
      <c r="B196" s="10" t="s">
        <v>190</v>
      </c>
    </row>
    <row r="197" spans="2:4" x14ac:dyDescent="0.25">
      <c r="B197" s="9" t="s">
        <v>191</v>
      </c>
    </row>
    <row r="198" spans="2:4" x14ac:dyDescent="0.25">
      <c r="B198" s="14" t="s">
        <v>192</v>
      </c>
      <c r="D198" s="38"/>
    </row>
    <row r="199" spans="2:4" x14ac:dyDescent="0.25">
      <c r="B199" s="9" t="s">
        <v>193</v>
      </c>
    </row>
    <row r="200" spans="2:4" x14ac:dyDescent="0.25">
      <c r="B200" s="9" t="s">
        <v>194</v>
      </c>
    </row>
    <row r="201" spans="2:4" x14ac:dyDescent="0.25">
      <c r="B201" s="9" t="s">
        <v>195</v>
      </c>
    </row>
    <row r="202" spans="2:4" x14ac:dyDescent="0.25">
      <c r="B202" s="10" t="s">
        <v>196</v>
      </c>
    </row>
    <row r="203" spans="2:4" x14ac:dyDescent="0.25">
      <c r="B203" s="10" t="s">
        <v>197</v>
      </c>
    </row>
    <row r="204" spans="2:4" x14ac:dyDescent="0.25">
      <c r="B204" s="10" t="s">
        <v>198</v>
      </c>
    </row>
    <row r="205" spans="2:4" x14ac:dyDescent="0.25">
      <c r="B205" s="10" t="s">
        <v>199</v>
      </c>
    </row>
    <row r="206" spans="2:4" x14ac:dyDescent="0.25">
      <c r="B206" s="10" t="s">
        <v>200</v>
      </c>
    </row>
    <row r="207" spans="2:4" x14ac:dyDescent="0.25">
      <c r="B207" s="9" t="s">
        <v>201</v>
      </c>
    </row>
    <row r="208" spans="2:4" x14ac:dyDescent="0.25">
      <c r="B208" s="9" t="s">
        <v>202</v>
      </c>
    </row>
    <row r="209" spans="2:4" x14ac:dyDescent="0.25">
      <c r="B209" s="66" t="s">
        <v>757</v>
      </c>
      <c r="D209" s="34" t="s">
        <v>759</v>
      </c>
    </row>
    <row r="210" spans="2:4" x14ac:dyDescent="0.25">
      <c r="B210" s="66" t="s">
        <v>758</v>
      </c>
      <c r="D210" s="34" t="s">
        <v>760</v>
      </c>
    </row>
    <row r="211" spans="2:4" x14ac:dyDescent="0.25">
      <c r="B211" s="9" t="s">
        <v>203</v>
      </c>
    </row>
    <row r="212" spans="2:4" x14ac:dyDescent="0.25">
      <c r="B212" s="10" t="s">
        <v>204</v>
      </c>
    </row>
    <row r="213" spans="2:4" x14ac:dyDescent="0.25">
      <c r="B213" s="10" t="s">
        <v>205</v>
      </c>
    </row>
    <row r="214" spans="2:4" x14ac:dyDescent="0.25">
      <c r="B214" s="11" t="s">
        <v>206</v>
      </c>
    </row>
    <row r="215" spans="2:4" x14ac:dyDescent="0.25">
      <c r="B215" s="11" t="s">
        <v>207</v>
      </c>
    </row>
    <row r="216" spans="2:4" x14ac:dyDescent="0.25">
      <c r="B216" s="11" t="s">
        <v>208</v>
      </c>
    </row>
    <row r="217" spans="2:4" x14ac:dyDescent="0.25">
      <c r="B217" s="11" t="s">
        <v>209</v>
      </c>
    </row>
    <row r="218" spans="2:4" x14ac:dyDescent="0.25">
      <c r="B218" s="11" t="s">
        <v>210</v>
      </c>
    </row>
    <row r="219" spans="2:4" x14ac:dyDescent="0.25">
      <c r="B219" s="6" t="s">
        <v>211</v>
      </c>
      <c r="D219" s="34" t="s">
        <v>320</v>
      </c>
    </row>
    <row r="220" spans="2:4" x14ac:dyDescent="0.25">
      <c r="B220" s="10" t="s">
        <v>212</v>
      </c>
      <c r="D220" s="83" t="s">
        <v>1040</v>
      </c>
    </row>
    <row r="221" spans="2:4" x14ac:dyDescent="0.25">
      <c r="B221" s="11" t="s">
        <v>213</v>
      </c>
    </row>
    <row r="222" spans="2:4" x14ac:dyDescent="0.25">
      <c r="B222" s="11" t="s">
        <v>214</v>
      </c>
    </row>
    <row r="223" spans="2:4" x14ac:dyDescent="0.25">
      <c r="B223" s="6" t="s">
        <v>1039</v>
      </c>
      <c r="D223" s="35" t="s">
        <v>515</v>
      </c>
    </row>
    <row r="224" spans="2:4" x14ac:dyDescent="0.25">
      <c r="B224" s="10" t="s">
        <v>215</v>
      </c>
    </row>
    <row r="225" spans="2:4" x14ac:dyDescent="0.25">
      <c r="B225" s="10" t="s">
        <v>216</v>
      </c>
    </row>
    <row r="226" spans="2:4" x14ac:dyDescent="0.25">
      <c r="B226" s="33" t="s">
        <v>217</v>
      </c>
      <c r="D226" s="34"/>
    </row>
    <row r="227" spans="2:4" x14ac:dyDescent="0.25">
      <c r="B227" s="8" t="s">
        <v>218</v>
      </c>
    </row>
    <row r="228" spans="2:4" x14ac:dyDescent="0.25">
      <c r="B228" s="9" t="s">
        <v>219</v>
      </c>
    </row>
    <row r="229" spans="2:4" x14ac:dyDescent="0.25">
      <c r="B229" s="9" t="s">
        <v>220</v>
      </c>
    </row>
    <row r="230" spans="2:4" x14ac:dyDescent="0.25">
      <c r="B230" s="9" t="s">
        <v>221</v>
      </c>
    </row>
    <row r="231" spans="2:4" x14ac:dyDescent="0.25">
      <c r="B231" s="9" t="s">
        <v>222</v>
      </c>
    </row>
    <row r="232" spans="2:4" x14ac:dyDescent="0.25">
      <c r="B232" s="9" t="s">
        <v>223</v>
      </c>
    </row>
    <row r="233" spans="2:4" x14ac:dyDescent="0.25">
      <c r="B233" s="9" t="s">
        <v>224</v>
      </c>
    </row>
    <row r="234" spans="2:4" x14ac:dyDescent="0.25">
      <c r="B234" s="9" t="s">
        <v>225</v>
      </c>
    </row>
    <row r="235" spans="2:4" x14ac:dyDescent="0.25">
      <c r="B235" s="8" t="s">
        <v>226</v>
      </c>
    </row>
    <row r="236" spans="2:4" x14ac:dyDescent="0.25">
      <c r="B236" s="9" t="s">
        <v>227</v>
      </c>
    </row>
    <row r="237" spans="2:4" x14ac:dyDescent="0.25">
      <c r="B237" s="9" t="s">
        <v>228</v>
      </c>
    </row>
    <row r="238" spans="2:4" x14ac:dyDescent="0.25">
      <c r="B238" s="9" t="s">
        <v>229</v>
      </c>
    </row>
    <row r="239" spans="2:4" x14ac:dyDescent="0.25">
      <c r="B239" s="9" t="s">
        <v>230</v>
      </c>
    </row>
    <row r="240" spans="2:4" x14ac:dyDescent="0.25">
      <c r="B240" s="9" t="s">
        <v>231</v>
      </c>
    </row>
    <row r="241" spans="2:2" x14ac:dyDescent="0.25">
      <c r="B241" s="9" t="s">
        <v>232</v>
      </c>
    </row>
    <row r="242" spans="2:2" x14ac:dyDescent="0.25">
      <c r="B242" s="9" t="s">
        <v>233</v>
      </c>
    </row>
    <row r="243" spans="2:2" x14ac:dyDescent="0.25">
      <c r="B243" s="9" t="s">
        <v>234</v>
      </c>
    </row>
    <row r="244" spans="2:2" x14ac:dyDescent="0.25">
      <c r="B244" s="9" t="s">
        <v>235</v>
      </c>
    </row>
    <row r="245" spans="2:2" x14ac:dyDescent="0.25">
      <c r="B245" s="9" t="s">
        <v>236</v>
      </c>
    </row>
    <row r="246" spans="2:2" x14ac:dyDescent="0.25">
      <c r="B246" s="9" t="s">
        <v>237</v>
      </c>
    </row>
    <row r="247" spans="2:2" x14ac:dyDescent="0.25">
      <c r="B247" s="9" t="s">
        <v>238</v>
      </c>
    </row>
    <row r="248" spans="2:2" x14ac:dyDescent="0.25">
      <c r="B248" s="9" t="s">
        <v>239</v>
      </c>
    </row>
    <row r="249" spans="2:2" x14ac:dyDescent="0.25">
      <c r="B249" s="9" t="s">
        <v>240</v>
      </c>
    </row>
    <row r="250" spans="2:2" x14ac:dyDescent="0.25">
      <c r="B250" s="9" t="s">
        <v>241</v>
      </c>
    </row>
    <row r="251" spans="2:2" x14ac:dyDescent="0.25">
      <c r="B251" s="9" t="s">
        <v>242</v>
      </c>
    </row>
    <row r="252" spans="2:2" x14ac:dyDescent="0.25">
      <c r="B252" s="9" t="s">
        <v>243</v>
      </c>
    </row>
    <row r="253" spans="2:2" x14ac:dyDescent="0.25">
      <c r="B253" s="9" t="s">
        <v>244</v>
      </c>
    </row>
    <row r="254" spans="2:2" x14ac:dyDescent="0.25">
      <c r="B254" s="9" t="s">
        <v>245</v>
      </c>
    </row>
    <row r="255" spans="2:2" x14ac:dyDescent="0.25">
      <c r="B255" s="9" t="s">
        <v>246</v>
      </c>
    </row>
    <row r="256" spans="2:2" x14ac:dyDescent="0.25">
      <c r="B256" s="8" t="s">
        <v>247</v>
      </c>
    </row>
    <row r="257" spans="2:2" x14ac:dyDescent="0.25">
      <c r="B257" s="9" t="s">
        <v>248</v>
      </c>
    </row>
    <row r="258" spans="2:2" x14ac:dyDescent="0.25">
      <c r="B258" s="9" t="s">
        <v>249</v>
      </c>
    </row>
    <row r="259" spans="2:2" x14ac:dyDescent="0.25">
      <c r="B259" s="9" t="s">
        <v>250</v>
      </c>
    </row>
    <row r="260" spans="2:2" x14ac:dyDescent="0.25">
      <c r="B260" s="8" t="s">
        <v>251</v>
      </c>
    </row>
  </sheetData>
  <pageMargins left="0.7" right="0.7" top="0.75" bottom="0.75" header="0.3" footer="0.3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1"/>
  <sheetViews>
    <sheetView topLeftCell="A4" workbookViewId="0">
      <selection activeCell="B22" sqref="B22"/>
    </sheetView>
  </sheetViews>
  <sheetFormatPr defaultRowHeight="15" x14ac:dyDescent="0.25"/>
  <cols>
    <col min="2" max="2" width="55.5703125" customWidth="1"/>
    <col min="6" max="6" width="50.5703125" customWidth="1"/>
  </cols>
  <sheetData>
    <row r="4" spans="2:8" x14ac:dyDescent="0.25">
      <c r="B4">
        <v>800100</v>
      </c>
      <c r="F4">
        <v>823180</v>
      </c>
    </row>
    <row r="5" spans="2:8" x14ac:dyDescent="0.25">
      <c r="B5" s="17" t="s">
        <v>57</v>
      </c>
      <c r="E5" s="56" t="s">
        <v>480</v>
      </c>
    </row>
    <row r="6" spans="2:8" x14ac:dyDescent="0.25">
      <c r="B6" s="24" t="s">
        <v>58</v>
      </c>
      <c r="E6" s="28" t="s">
        <v>465</v>
      </c>
    </row>
    <row r="7" spans="2:8" x14ac:dyDescent="0.25">
      <c r="B7" s="25" t="s">
        <v>59</v>
      </c>
      <c r="E7" s="29" t="s">
        <v>466</v>
      </c>
    </row>
    <row r="8" spans="2:8" x14ac:dyDescent="0.25">
      <c r="B8" s="25" t="s">
        <v>60</v>
      </c>
      <c r="E8" s="29" t="s">
        <v>467</v>
      </c>
    </row>
    <row r="9" spans="2:8" x14ac:dyDescent="0.25">
      <c r="B9" s="25" t="s">
        <v>61</v>
      </c>
      <c r="E9" s="29" t="s">
        <v>468</v>
      </c>
    </row>
    <row r="10" spans="2:8" x14ac:dyDescent="0.25">
      <c r="B10" s="25" t="s">
        <v>62</v>
      </c>
      <c r="E10" s="29" t="s">
        <v>469</v>
      </c>
    </row>
    <row r="11" spans="2:8" x14ac:dyDescent="0.25">
      <c r="B11" s="25" t="s">
        <v>63</v>
      </c>
      <c r="E11" s="29" t="s">
        <v>470</v>
      </c>
    </row>
    <row r="12" spans="2:8" x14ac:dyDescent="0.25">
      <c r="B12" s="25" t="s">
        <v>64</v>
      </c>
      <c r="E12" s="29" t="s">
        <v>471</v>
      </c>
    </row>
    <row r="13" spans="2:8" x14ac:dyDescent="0.25">
      <c r="B13" s="25" t="s">
        <v>65</v>
      </c>
      <c r="E13" s="29" t="s">
        <v>472</v>
      </c>
    </row>
    <row r="14" spans="2:8" x14ac:dyDescent="0.25">
      <c r="B14" s="25" t="s">
        <v>66</v>
      </c>
      <c r="E14" s="29" t="s">
        <v>473</v>
      </c>
      <c r="F14" s="3"/>
      <c r="H14" s="35" t="s">
        <v>938</v>
      </c>
    </row>
    <row r="15" spans="2:8" x14ac:dyDescent="0.25">
      <c r="B15" s="25" t="s">
        <v>67</v>
      </c>
      <c r="E15" s="29" t="s">
        <v>474</v>
      </c>
      <c r="F15" s="3"/>
      <c r="H15" s="35" t="s">
        <v>940</v>
      </c>
    </row>
    <row r="16" spans="2:8" x14ac:dyDescent="0.25">
      <c r="B16" s="25" t="s">
        <v>68</v>
      </c>
      <c r="E16" s="29" t="s">
        <v>475</v>
      </c>
      <c r="F16" s="3"/>
      <c r="H16" s="35" t="s">
        <v>940</v>
      </c>
    </row>
    <row r="17" spans="2:8" x14ac:dyDescent="0.25">
      <c r="B17" s="24" t="s">
        <v>69</v>
      </c>
      <c r="E17" s="29" t="s">
        <v>476</v>
      </c>
      <c r="F17" s="4"/>
      <c r="H17" s="35"/>
    </row>
    <row r="18" spans="2:8" x14ac:dyDescent="0.25">
      <c r="B18" s="24" t="s">
        <v>70</v>
      </c>
      <c r="E18" s="29" t="s">
        <v>477</v>
      </c>
      <c r="F18" s="3"/>
      <c r="H18" s="35" t="s">
        <v>940</v>
      </c>
    </row>
    <row r="19" spans="2:8" x14ac:dyDescent="0.25">
      <c r="E19" s="29" t="s">
        <v>478</v>
      </c>
    </row>
    <row r="20" spans="2:8" x14ac:dyDescent="0.25">
      <c r="E20" s="28" t="s">
        <v>481</v>
      </c>
    </row>
    <row r="21" spans="2:8" x14ac:dyDescent="0.25">
      <c r="E21" s="2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3"/>
  <sheetViews>
    <sheetView topLeftCell="A26" workbookViewId="0">
      <selection activeCell="B132" sqref="B132:B133"/>
    </sheetView>
  </sheetViews>
  <sheetFormatPr defaultRowHeight="15" x14ac:dyDescent="0.25"/>
  <cols>
    <col min="2" max="2" width="63.42578125" customWidth="1"/>
  </cols>
  <sheetData>
    <row r="2" spans="2:2" x14ac:dyDescent="0.25">
      <c r="B2" s="43" t="s">
        <v>527</v>
      </c>
    </row>
    <row r="3" spans="2:2" x14ac:dyDescent="0.25">
      <c r="B3" t="s">
        <v>528</v>
      </c>
    </row>
    <row r="4" spans="2:2" x14ac:dyDescent="0.25">
      <c r="B4" s="52" t="s">
        <v>529</v>
      </c>
    </row>
    <row r="5" spans="2:2" x14ac:dyDescent="0.25">
      <c r="B5" s="48" t="s">
        <v>530</v>
      </c>
    </row>
    <row r="6" spans="2:2" x14ac:dyDescent="0.25">
      <c r="B6" s="49" t="s">
        <v>531</v>
      </c>
    </row>
    <row r="7" spans="2:2" x14ac:dyDescent="0.25">
      <c r="B7" s="50" t="s">
        <v>532</v>
      </c>
    </row>
    <row r="8" spans="2:2" x14ac:dyDescent="0.25">
      <c r="B8" s="51" t="s">
        <v>533</v>
      </c>
    </row>
    <row r="9" spans="2:2" x14ac:dyDescent="0.25">
      <c r="B9" s="51" t="s">
        <v>534</v>
      </c>
    </row>
    <row r="10" spans="2:2" x14ac:dyDescent="0.25">
      <c r="B10" s="51" t="s">
        <v>535</v>
      </c>
    </row>
    <row r="11" spans="2:2" x14ac:dyDescent="0.25">
      <c r="B11" s="48" t="s">
        <v>536</v>
      </c>
    </row>
    <row r="12" spans="2:2" x14ac:dyDescent="0.25">
      <c r="B12" s="48" t="s">
        <v>537</v>
      </c>
    </row>
    <row r="13" spans="2:2" x14ac:dyDescent="0.25">
      <c r="B13" s="48" t="s">
        <v>260</v>
      </c>
    </row>
    <row r="14" spans="2:2" x14ac:dyDescent="0.25">
      <c r="B14" s="49" t="s">
        <v>538</v>
      </c>
    </row>
    <row r="15" spans="2:2" x14ac:dyDescent="0.25">
      <c r="B15" s="49" t="s">
        <v>539</v>
      </c>
    </row>
    <row r="16" spans="2:2" x14ac:dyDescent="0.25">
      <c r="B16" s="49" t="s">
        <v>540</v>
      </c>
    </row>
    <row r="17" spans="2:12" x14ac:dyDescent="0.25">
      <c r="B17" s="49" t="s">
        <v>541</v>
      </c>
    </row>
    <row r="18" spans="2:12" x14ac:dyDescent="0.25">
      <c r="B18" s="49" t="s">
        <v>542</v>
      </c>
    </row>
    <row r="19" spans="2:12" x14ac:dyDescent="0.25">
      <c r="B19" s="49" t="s">
        <v>543</v>
      </c>
    </row>
    <row r="20" spans="2:12" x14ac:dyDescent="0.25">
      <c r="B20" s="49" t="s">
        <v>544</v>
      </c>
    </row>
    <row r="21" spans="2:12" x14ac:dyDescent="0.25">
      <c r="B21" s="49" t="s">
        <v>545</v>
      </c>
    </row>
    <row r="22" spans="2:12" x14ac:dyDescent="0.25">
      <c r="B22" s="49" t="s">
        <v>546</v>
      </c>
    </row>
    <row r="23" spans="2:12" x14ac:dyDescent="0.25">
      <c r="B23" s="49" t="s">
        <v>547</v>
      </c>
    </row>
    <row r="24" spans="2:12" x14ac:dyDescent="0.25">
      <c r="B24" s="49" t="s">
        <v>548</v>
      </c>
    </row>
    <row r="25" spans="2:12" x14ac:dyDescent="0.25">
      <c r="B25" s="48" t="s">
        <v>549</v>
      </c>
    </row>
    <row r="26" spans="2:12" x14ac:dyDescent="0.25">
      <c r="B26" s="48" t="s">
        <v>550</v>
      </c>
    </row>
    <row r="27" spans="2:12" x14ac:dyDescent="0.25">
      <c r="B27" s="54" t="s">
        <v>651</v>
      </c>
      <c r="D27" s="39" t="s">
        <v>842</v>
      </c>
      <c r="E27" s="39"/>
      <c r="F27" s="39"/>
      <c r="G27" s="39"/>
      <c r="H27" s="39"/>
      <c r="I27" s="39"/>
      <c r="J27" s="39"/>
      <c r="K27" s="3"/>
      <c r="L27" s="3"/>
    </row>
    <row r="28" spans="2:12" x14ac:dyDescent="0.25">
      <c r="B28" s="55" t="s">
        <v>652</v>
      </c>
      <c r="D28" s="39" t="s">
        <v>842</v>
      </c>
      <c r="E28" s="3"/>
      <c r="F28" s="3"/>
      <c r="G28" s="3"/>
      <c r="H28" s="3"/>
      <c r="I28" s="3"/>
      <c r="J28" s="3"/>
      <c r="K28" s="3"/>
      <c r="L28" s="3"/>
    </row>
    <row r="29" spans="2:12" x14ac:dyDescent="0.25">
      <c r="B29" s="55" t="s">
        <v>653</v>
      </c>
      <c r="D29" s="39" t="s">
        <v>842</v>
      </c>
      <c r="E29" s="3"/>
      <c r="F29" s="3"/>
      <c r="G29" s="3"/>
      <c r="H29" s="3"/>
      <c r="I29" s="3"/>
      <c r="J29" s="3"/>
      <c r="K29" s="3"/>
      <c r="L29" s="3"/>
    </row>
    <row r="30" spans="2:12" x14ac:dyDescent="0.25">
      <c r="B30" s="55" t="s">
        <v>654</v>
      </c>
      <c r="D30" s="39" t="s">
        <v>842</v>
      </c>
      <c r="E30" s="3"/>
      <c r="F30" s="3"/>
      <c r="G30" s="3"/>
      <c r="H30" s="3"/>
      <c r="I30" s="3"/>
      <c r="J30" s="3"/>
      <c r="K30" s="3"/>
      <c r="L30" s="3"/>
    </row>
    <row r="31" spans="2:12" x14ac:dyDescent="0.25">
      <c r="B31" s="55" t="s">
        <v>655</v>
      </c>
      <c r="D31" s="39" t="s">
        <v>842</v>
      </c>
      <c r="E31" s="3"/>
      <c r="F31" s="3"/>
      <c r="G31" s="3"/>
      <c r="H31" s="3"/>
      <c r="I31" s="3"/>
      <c r="J31" s="3"/>
      <c r="K31" s="3"/>
      <c r="L31" s="3"/>
    </row>
    <row r="32" spans="2:12" x14ac:dyDescent="0.25">
      <c r="B32" s="55" t="s">
        <v>656</v>
      </c>
      <c r="D32" s="39" t="s">
        <v>842</v>
      </c>
      <c r="E32" s="3"/>
      <c r="F32" s="3"/>
      <c r="G32" s="3"/>
      <c r="H32" s="3"/>
      <c r="I32" s="3"/>
      <c r="J32" s="3"/>
      <c r="K32" s="3"/>
      <c r="L32" s="3"/>
    </row>
    <row r="33" spans="2:12" x14ac:dyDescent="0.25">
      <c r="B33" s="55" t="s">
        <v>657</v>
      </c>
      <c r="D33" s="39" t="s">
        <v>842</v>
      </c>
      <c r="E33" s="3"/>
      <c r="F33" s="3"/>
      <c r="G33" s="3"/>
      <c r="H33" s="3"/>
      <c r="I33" s="3"/>
      <c r="J33" s="3"/>
      <c r="K33" s="3"/>
      <c r="L33" s="3"/>
    </row>
    <row r="34" spans="2:12" x14ac:dyDescent="0.25">
      <c r="B34" s="55" t="s">
        <v>658</v>
      </c>
      <c r="D34" s="39" t="s">
        <v>842</v>
      </c>
      <c r="E34" s="3"/>
      <c r="F34" s="3"/>
      <c r="G34" s="3"/>
      <c r="H34" s="3"/>
      <c r="I34" s="3"/>
      <c r="J34" s="3"/>
      <c r="K34" s="3"/>
      <c r="L34" s="3"/>
    </row>
    <row r="35" spans="2:12" x14ac:dyDescent="0.25">
      <c r="B35" s="55" t="s">
        <v>659</v>
      </c>
      <c r="D35" s="39" t="s">
        <v>842</v>
      </c>
      <c r="E35" s="3"/>
      <c r="F35" s="3"/>
      <c r="G35" s="3"/>
      <c r="H35" s="3"/>
      <c r="I35" s="3"/>
      <c r="J35" s="3"/>
      <c r="K35" s="3"/>
      <c r="L35" s="3"/>
    </row>
    <row r="36" spans="2:12" x14ac:dyDescent="0.25">
      <c r="B36" s="55" t="s">
        <v>660</v>
      </c>
      <c r="D36" s="39" t="s">
        <v>842</v>
      </c>
      <c r="E36" s="3"/>
      <c r="F36" s="3"/>
      <c r="G36" s="3"/>
      <c r="H36" s="3"/>
      <c r="I36" s="3"/>
      <c r="J36" s="3"/>
      <c r="K36" s="3"/>
      <c r="L36" s="3"/>
    </row>
    <row r="37" spans="2:12" x14ac:dyDescent="0.25">
      <c r="B37" s="55" t="s">
        <v>661</v>
      </c>
      <c r="D37" s="39" t="s">
        <v>842</v>
      </c>
      <c r="E37" s="3"/>
      <c r="F37" s="3"/>
      <c r="G37" s="3"/>
      <c r="H37" s="3"/>
      <c r="I37" s="3"/>
      <c r="J37" s="3"/>
      <c r="K37" s="3"/>
      <c r="L37" s="3"/>
    </row>
    <row r="38" spans="2:12" x14ac:dyDescent="0.25">
      <c r="B38" s="53" t="s">
        <v>551</v>
      </c>
      <c r="E38" s="35" t="s">
        <v>752</v>
      </c>
    </row>
    <row r="39" spans="2:12" x14ac:dyDescent="0.25">
      <c r="B39" s="47" t="s">
        <v>552</v>
      </c>
    </row>
    <row r="40" spans="2:12" x14ac:dyDescent="0.25">
      <c r="B40" s="48" t="s">
        <v>553</v>
      </c>
    </row>
    <row r="41" spans="2:12" x14ac:dyDescent="0.25">
      <c r="B41" s="49" t="s">
        <v>554</v>
      </c>
    </row>
    <row r="42" spans="2:12" x14ac:dyDescent="0.25">
      <c r="B42" s="49" t="s">
        <v>555</v>
      </c>
    </row>
    <row r="43" spans="2:12" x14ac:dyDescent="0.25">
      <c r="B43" s="49" t="s">
        <v>556</v>
      </c>
    </row>
    <row r="44" spans="2:12" x14ac:dyDescent="0.25">
      <c r="B44" s="48" t="s">
        <v>557</v>
      </c>
    </row>
    <row r="45" spans="2:12" x14ac:dyDescent="0.25">
      <c r="B45" s="49" t="s">
        <v>558</v>
      </c>
    </row>
    <row r="46" spans="2:12" x14ac:dyDescent="0.25">
      <c r="B46" s="49" t="s">
        <v>559</v>
      </c>
    </row>
    <row r="47" spans="2:12" x14ac:dyDescent="0.25">
      <c r="B47" s="49" t="s">
        <v>560</v>
      </c>
    </row>
    <row r="48" spans="2:12" x14ac:dyDescent="0.25">
      <c r="B48" s="48" t="s">
        <v>561</v>
      </c>
    </row>
    <row r="49" spans="2:2" x14ac:dyDescent="0.25">
      <c r="B49" s="49" t="s">
        <v>562</v>
      </c>
    </row>
    <row r="50" spans="2:2" x14ac:dyDescent="0.25">
      <c r="B50" s="49" t="s">
        <v>563</v>
      </c>
    </row>
    <row r="51" spans="2:2" x14ac:dyDescent="0.25">
      <c r="B51" s="49" t="s">
        <v>564</v>
      </c>
    </row>
    <row r="52" spans="2:2" x14ac:dyDescent="0.25">
      <c r="B52" s="48" t="s">
        <v>565</v>
      </c>
    </row>
    <row r="53" spans="2:2" x14ac:dyDescent="0.25">
      <c r="B53" s="49" t="s">
        <v>566</v>
      </c>
    </row>
    <row r="54" spans="2:2" x14ac:dyDescent="0.25">
      <c r="B54" s="49" t="s">
        <v>567</v>
      </c>
    </row>
    <row r="55" spans="2:2" x14ac:dyDescent="0.25">
      <c r="B55" s="49" t="s">
        <v>568</v>
      </c>
    </row>
    <row r="56" spans="2:2" x14ac:dyDescent="0.25">
      <c r="B56" s="48" t="s">
        <v>569</v>
      </c>
    </row>
    <row r="57" spans="2:2" x14ac:dyDescent="0.25">
      <c r="B57" s="48" t="s">
        <v>570</v>
      </c>
    </row>
    <row r="58" spans="2:2" x14ac:dyDescent="0.25">
      <c r="B58" s="48" t="s">
        <v>571</v>
      </c>
    </row>
    <row r="59" spans="2:2" x14ac:dyDescent="0.25">
      <c r="B59" s="48" t="s">
        <v>572</v>
      </c>
    </row>
    <row r="60" spans="2:2" x14ac:dyDescent="0.25">
      <c r="B60" s="49" t="s">
        <v>573</v>
      </c>
    </row>
    <row r="61" spans="2:2" x14ac:dyDescent="0.25">
      <c r="B61" s="49" t="s">
        <v>574</v>
      </c>
    </row>
    <row r="62" spans="2:2" x14ac:dyDescent="0.25">
      <c r="B62" s="49" t="s">
        <v>575</v>
      </c>
    </row>
    <row r="63" spans="2:2" x14ac:dyDescent="0.25">
      <c r="B63" s="48" t="s">
        <v>576</v>
      </c>
    </row>
    <row r="64" spans="2:2" x14ac:dyDescent="0.25">
      <c r="B64" s="49" t="s">
        <v>577</v>
      </c>
    </row>
    <row r="65" spans="2:2" x14ac:dyDescent="0.25">
      <c r="B65" s="49" t="s">
        <v>578</v>
      </c>
    </row>
    <row r="66" spans="2:2" x14ac:dyDescent="0.25">
      <c r="B66" s="49" t="s">
        <v>579</v>
      </c>
    </row>
    <row r="67" spans="2:2" x14ac:dyDescent="0.25">
      <c r="B67" s="48" t="s">
        <v>580</v>
      </c>
    </row>
    <row r="68" spans="2:2" x14ac:dyDescent="0.25">
      <c r="B68" s="49" t="s">
        <v>581</v>
      </c>
    </row>
    <row r="69" spans="2:2" x14ac:dyDescent="0.25">
      <c r="B69" s="49" t="s">
        <v>582</v>
      </c>
    </row>
    <row r="70" spans="2:2" x14ac:dyDescent="0.25">
      <c r="B70" s="49" t="s">
        <v>583</v>
      </c>
    </row>
    <row r="71" spans="2:2" x14ac:dyDescent="0.25">
      <c r="B71" s="48" t="s">
        <v>584</v>
      </c>
    </row>
    <row r="72" spans="2:2" x14ac:dyDescent="0.25">
      <c r="B72" s="49" t="s">
        <v>585</v>
      </c>
    </row>
    <row r="73" spans="2:2" x14ac:dyDescent="0.25">
      <c r="B73" s="49" t="s">
        <v>586</v>
      </c>
    </row>
    <row r="74" spans="2:2" x14ac:dyDescent="0.25">
      <c r="B74" s="49" t="s">
        <v>587</v>
      </c>
    </row>
    <row r="75" spans="2:2" x14ac:dyDescent="0.25">
      <c r="B75" s="48" t="s">
        <v>588</v>
      </c>
    </row>
    <row r="76" spans="2:2" x14ac:dyDescent="0.25">
      <c r="B76" s="48" t="s">
        <v>589</v>
      </c>
    </row>
    <row r="77" spans="2:2" x14ac:dyDescent="0.25">
      <c r="B77" s="48" t="s">
        <v>590</v>
      </c>
    </row>
    <row r="78" spans="2:2" x14ac:dyDescent="0.25">
      <c r="B78" s="49" t="s">
        <v>591</v>
      </c>
    </row>
    <row r="79" spans="2:2" x14ac:dyDescent="0.25">
      <c r="B79" s="49" t="s">
        <v>592</v>
      </c>
    </row>
    <row r="80" spans="2:2" x14ac:dyDescent="0.25">
      <c r="B80" s="49" t="s">
        <v>593</v>
      </c>
    </row>
    <row r="81" spans="2:2" x14ac:dyDescent="0.25">
      <c r="B81" s="48" t="s">
        <v>594</v>
      </c>
    </row>
    <row r="82" spans="2:2" x14ac:dyDescent="0.25">
      <c r="B82" s="48" t="s">
        <v>595</v>
      </c>
    </row>
    <row r="83" spans="2:2" x14ac:dyDescent="0.25">
      <c r="B83" s="48" t="s">
        <v>596</v>
      </c>
    </row>
    <row r="84" spans="2:2" x14ac:dyDescent="0.25">
      <c r="B84" s="48" t="s">
        <v>597</v>
      </c>
    </row>
    <row r="85" spans="2:2" x14ac:dyDescent="0.25">
      <c r="B85" s="48" t="s">
        <v>598</v>
      </c>
    </row>
    <row r="86" spans="2:2" x14ac:dyDescent="0.25">
      <c r="B86" s="48" t="s">
        <v>599</v>
      </c>
    </row>
    <row r="87" spans="2:2" x14ac:dyDescent="0.25">
      <c r="B87" s="48" t="s">
        <v>600</v>
      </c>
    </row>
    <row r="88" spans="2:2" x14ac:dyDescent="0.25">
      <c r="B88" s="48" t="s">
        <v>479</v>
      </c>
    </row>
    <row r="89" spans="2:2" x14ac:dyDescent="0.25">
      <c r="B89" s="48" t="s">
        <v>601</v>
      </c>
    </row>
    <row r="90" spans="2:2" x14ac:dyDescent="0.25">
      <c r="B90" s="48" t="s">
        <v>602</v>
      </c>
    </row>
    <row r="91" spans="2:2" x14ac:dyDescent="0.25">
      <c r="B91" s="49" t="s">
        <v>603</v>
      </c>
    </row>
    <row r="92" spans="2:2" x14ac:dyDescent="0.25">
      <c r="B92" s="48" t="s">
        <v>604</v>
      </c>
    </row>
    <row r="93" spans="2:2" x14ac:dyDescent="0.25">
      <c r="B93" s="48" t="s">
        <v>605</v>
      </c>
    </row>
    <row r="94" spans="2:2" x14ac:dyDescent="0.25">
      <c r="B94" s="48" t="s">
        <v>261</v>
      </c>
    </row>
    <row r="95" spans="2:2" x14ac:dyDescent="0.25">
      <c r="B95" s="49" t="s">
        <v>606</v>
      </c>
    </row>
    <row r="96" spans="2:2" x14ac:dyDescent="0.25">
      <c r="B96" s="49" t="s">
        <v>607</v>
      </c>
    </row>
    <row r="97" spans="2:2" x14ac:dyDescent="0.25">
      <c r="B97" s="49" t="s">
        <v>608</v>
      </c>
    </row>
    <row r="98" spans="2:2" x14ac:dyDescent="0.25">
      <c r="B98" s="49" t="s">
        <v>609</v>
      </c>
    </row>
    <row r="99" spans="2:2" x14ac:dyDescent="0.25">
      <c r="B99" s="49" t="s">
        <v>610</v>
      </c>
    </row>
    <row r="100" spans="2:2" x14ac:dyDescent="0.25">
      <c r="B100" s="49" t="s">
        <v>611</v>
      </c>
    </row>
    <row r="101" spans="2:2" x14ac:dyDescent="0.25">
      <c r="B101" s="49" t="s">
        <v>612</v>
      </c>
    </row>
    <row r="102" spans="2:2" x14ac:dyDescent="0.25">
      <c r="B102" s="49" t="s">
        <v>613</v>
      </c>
    </row>
    <row r="103" spans="2:2" x14ac:dyDescent="0.25">
      <c r="B103" s="49" t="s">
        <v>614</v>
      </c>
    </row>
    <row r="104" spans="2:2" x14ac:dyDescent="0.25">
      <c r="B104" s="49" t="s">
        <v>615</v>
      </c>
    </row>
    <row r="105" spans="2:2" x14ac:dyDescent="0.25">
      <c r="B105" s="49" t="s">
        <v>616</v>
      </c>
    </row>
    <row r="106" spans="2:2" x14ac:dyDescent="0.25">
      <c r="B106" s="49" t="s">
        <v>617</v>
      </c>
    </row>
    <row r="107" spans="2:2" x14ac:dyDescent="0.25">
      <c r="B107" s="49" t="s">
        <v>618</v>
      </c>
    </row>
    <row r="108" spans="2:2" x14ac:dyDescent="0.25">
      <c r="B108" s="48" t="s">
        <v>619</v>
      </c>
    </row>
    <row r="109" spans="2:2" x14ac:dyDescent="0.25">
      <c r="B109" s="48" t="s">
        <v>620</v>
      </c>
    </row>
    <row r="110" spans="2:2" x14ac:dyDescent="0.25">
      <c r="B110" s="48" t="s">
        <v>621</v>
      </c>
    </row>
    <row r="111" spans="2:2" x14ac:dyDescent="0.25">
      <c r="B111" s="48" t="s">
        <v>622</v>
      </c>
    </row>
    <row r="112" spans="2:2" x14ac:dyDescent="0.25">
      <c r="B112" s="49" t="s">
        <v>623</v>
      </c>
    </row>
    <row r="113" spans="2:2" x14ac:dyDescent="0.25">
      <c r="B113" s="49" t="s">
        <v>624</v>
      </c>
    </row>
    <row r="114" spans="2:2" x14ac:dyDescent="0.25">
      <c r="B114" s="49" t="s">
        <v>625</v>
      </c>
    </row>
    <row r="115" spans="2:2" x14ac:dyDescent="0.25">
      <c r="B115" s="48" t="s">
        <v>626</v>
      </c>
    </row>
    <row r="116" spans="2:2" x14ac:dyDescent="0.25">
      <c r="B116" s="48" t="s">
        <v>627</v>
      </c>
    </row>
    <row r="117" spans="2:2" x14ac:dyDescent="0.25">
      <c r="B117" s="48" t="s">
        <v>628</v>
      </c>
    </row>
    <row r="118" spans="2:2" x14ac:dyDescent="0.25">
      <c r="B118" s="48" t="s">
        <v>629</v>
      </c>
    </row>
    <row r="119" spans="2:2" x14ac:dyDescent="0.25">
      <c r="B119" s="48" t="s">
        <v>630</v>
      </c>
    </row>
    <row r="120" spans="2:2" x14ac:dyDescent="0.25">
      <c r="B120" s="48" t="s">
        <v>631</v>
      </c>
    </row>
    <row r="121" spans="2:2" x14ac:dyDescent="0.25">
      <c r="B121" s="48" t="s">
        <v>632</v>
      </c>
    </row>
    <row r="122" spans="2:2" x14ac:dyDescent="0.25">
      <c r="B122" s="48" t="s">
        <v>633</v>
      </c>
    </row>
    <row r="123" spans="2:2" x14ac:dyDescent="0.25">
      <c r="B123" s="48" t="s">
        <v>634</v>
      </c>
    </row>
    <row r="124" spans="2:2" x14ac:dyDescent="0.25">
      <c r="B124" s="49" t="s">
        <v>635</v>
      </c>
    </row>
    <row r="125" spans="2:2" x14ac:dyDescent="0.25">
      <c r="B125" s="49" t="s">
        <v>636</v>
      </c>
    </row>
    <row r="126" spans="2:2" x14ac:dyDescent="0.25">
      <c r="B126" s="49" t="s">
        <v>637</v>
      </c>
    </row>
    <row r="127" spans="2:2" x14ac:dyDescent="0.25">
      <c r="B127" s="48" t="s">
        <v>638</v>
      </c>
    </row>
    <row r="128" spans="2:2" x14ac:dyDescent="0.25">
      <c r="B128" s="48" t="s">
        <v>639</v>
      </c>
    </row>
    <row r="129" spans="2:12" x14ac:dyDescent="0.25">
      <c r="B129" s="48" t="s">
        <v>640</v>
      </c>
    </row>
    <row r="130" spans="2:12" x14ac:dyDescent="0.25">
      <c r="B130" s="48" t="s">
        <v>641</v>
      </c>
    </row>
    <row r="131" spans="2:12" x14ac:dyDescent="0.25">
      <c r="B131" s="48" t="s">
        <v>642</v>
      </c>
    </row>
    <row r="132" spans="2:12" x14ac:dyDescent="0.25">
      <c r="B132" s="48" t="s">
        <v>643</v>
      </c>
    </row>
    <row r="133" spans="2:12" x14ac:dyDescent="0.25">
      <c r="B133" s="48" t="s">
        <v>644</v>
      </c>
    </row>
    <row r="134" spans="2:12" x14ac:dyDescent="0.25">
      <c r="B134" s="48" t="s">
        <v>645</v>
      </c>
    </row>
    <row r="135" spans="2:12" x14ac:dyDescent="0.25">
      <c r="B135" s="48" t="s">
        <v>646</v>
      </c>
    </row>
    <row r="136" spans="2:12" x14ac:dyDescent="0.25">
      <c r="B136" s="49" t="s">
        <v>647</v>
      </c>
    </row>
    <row r="137" spans="2:12" x14ac:dyDescent="0.25">
      <c r="B137" s="49" t="s">
        <v>648</v>
      </c>
    </row>
    <row r="138" spans="2:12" x14ac:dyDescent="0.25">
      <c r="B138" s="49" t="s">
        <v>649</v>
      </c>
    </row>
    <row r="139" spans="2:12" x14ac:dyDescent="0.25">
      <c r="B139" s="48" t="s">
        <v>650</v>
      </c>
    </row>
    <row r="140" spans="2:12" x14ac:dyDescent="0.25">
      <c r="B140" s="54" t="s">
        <v>651</v>
      </c>
      <c r="D140" s="64"/>
      <c r="E140" s="65"/>
      <c r="F140" s="65"/>
      <c r="G140" s="65"/>
      <c r="H140" s="65"/>
      <c r="I140" s="65"/>
      <c r="J140" s="65"/>
      <c r="K140" s="65"/>
      <c r="L140" s="65"/>
    </row>
    <row r="141" spans="2:12" x14ac:dyDescent="0.25">
      <c r="B141" s="55" t="s">
        <v>652</v>
      </c>
      <c r="D141" s="2" t="s">
        <v>753</v>
      </c>
      <c r="E141" s="2"/>
      <c r="F141" s="2"/>
      <c r="G141" s="2"/>
      <c r="H141" s="2"/>
      <c r="I141" s="2"/>
      <c r="J141" s="2"/>
      <c r="K141" s="2"/>
    </row>
    <row r="142" spans="2:12" x14ac:dyDescent="0.25">
      <c r="B142" s="55" t="s">
        <v>653</v>
      </c>
    </row>
    <row r="143" spans="2:12" x14ac:dyDescent="0.25">
      <c r="B143" s="55" t="s">
        <v>654</v>
      </c>
    </row>
    <row r="144" spans="2:12" x14ac:dyDescent="0.25">
      <c r="B144" s="55" t="s">
        <v>655</v>
      </c>
    </row>
    <row r="145" spans="2:4" x14ac:dyDescent="0.25">
      <c r="B145" s="55" t="s">
        <v>656</v>
      </c>
    </row>
    <row r="146" spans="2:4" x14ac:dyDescent="0.25">
      <c r="B146" s="55" t="s">
        <v>657</v>
      </c>
    </row>
    <row r="147" spans="2:4" x14ac:dyDescent="0.25">
      <c r="B147" s="55" t="s">
        <v>658</v>
      </c>
    </row>
    <row r="148" spans="2:4" x14ac:dyDescent="0.25">
      <c r="B148" s="55" t="s">
        <v>659</v>
      </c>
    </row>
    <row r="149" spans="2:4" x14ac:dyDescent="0.25">
      <c r="B149" s="55" t="s">
        <v>660</v>
      </c>
    </row>
    <row r="150" spans="2:4" x14ac:dyDescent="0.25">
      <c r="B150" s="55" t="s">
        <v>661</v>
      </c>
    </row>
    <row r="151" spans="2:4" x14ac:dyDescent="0.25">
      <c r="B151" s="49" t="s">
        <v>662</v>
      </c>
    </row>
    <row r="152" spans="2:4" x14ac:dyDescent="0.25">
      <c r="B152" s="50" t="s">
        <v>663</v>
      </c>
    </row>
    <row r="153" spans="2:4" x14ac:dyDescent="0.25">
      <c r="B153" s="50" t="s">
        <v>664</v>
      </c>
    </row>
    <row r="154" spans="2:4" x14ac:dyDescent="0.25">
      <c r="B154" s="50" t="s">
        <v>665</v>
      </c>
    </row>
    <row r="155" spans="2:4" x14ac:dyDescent="0.25">
      <c r="B155" s="50" t="s">
        <v>666</v>
      </c>
    </row>
    <row r="156" spans="2:4" x14ac:dyDescent="0.25">
      <c r="B156" s="50" t="s">
        <v>667</v>
      </c>
    </row>
    <row r="157" spans="2:4" x14ac:dyDescent="0.25">
      <c r="B157" s="50" t="s">
        <v>668</v>
      </c>
    </row>
    <row r="158" spans="2:4" x14ac:dyDescent="0.25">
      <c r="B158" s="50" t="s">
        <v>669</v>
      </c>
    </row>
    <row r="159" spans="2:4" x14ac:dyDescent="0.25">
      <c r="B159" s="50" t="s">
        <v>670</v>
      </c>
    </row>
    <row r="160" spans="2:4" x14ac:dyDescent="0.25">
      <c r="B160" s="61" t="s">
        <v>671</v>
      </c>
      <c r="D160" s="2" t="s">
        <v>941</v>
      </c>
    </row>
    <row r="161" spans="2:2" x14ac:dyDescent="0.25">
      <c r="B161" s="48" t="s">
        <v>672</v>
      </c>
    </row>
    <row r="162" spans="2:2" x14ac:dyDescent="0.25">
      <c r="B162" s="49" t="s">
        <v>673</v>
      </c>
    </row>
    <row r="163" spans="2:2" x14ac:dyDescent="0.25">
      <c r="B163" s="49" t="s">
        <v>674</v>
      </c>
    </row>
    <row r="164" spans="2:2" x14ac:dyDescent="0.25">
      <c r="B164" s="49" t="s">
        <v>675</v>
      </c>
    </row>
    <row r="165" spans="2:2" x14ac:dyDescent="0.25">
      <c r="B165" s="50" t="s">
        <v>676</v>
      </c>
    </row>
    <row r="166" spans="2:2" x14ac:dyDescent="0.25">
      <c r="B166" s="49" t="s">
        <v>677</v>
      </c>
    </row>
    <row r="167" spans="2:2" x14ac:dyDescent="0.25">
      <c r="B167" s="49" t="s">
        <v>678</v>
      </c>
    </row>
    <row r="168" spans="2:2" x14ac:dyDescent="0.25">
      <c r="B168" s="48" t="s">
        <v>679</v>
      </c>
    </row>
    <row r="169" spans="2:2" x14ac:dyDescent="0.25">
      <c r="B169" s="48" t="s">
        <v>680</v>
      </c>
    </row>
    <row r="170" spans="2:2" x14ac:dyDescent="0.25">
      <c r="B170" s="48" t="s">
        <v>681</v>
      </c>
    </row>
    <row r="171" spans="2:2" x14ac:dyDescent="0.25">
      <c r="B171" s="48" t="s">
        <v>682</v>
      </c>
    </row>
    <row r="172" spans="2:2" x14ac:dyDescent="0.25">
      <c r="B172" s="48" t="s">
        <v>683</v>
      </c>
    </row>
    <row r="173" spans="2:2" x14ac:dyDescent="0.25">
      <c r="B173" s="48" t="s">
        <v>684</v>
      </c>
    </row>
    <row r="174" spans="2:2" x14ac:dyDescent="0.25">
      <c r="B174" s="47" t="s">
        <v>685</v>
      </c>
    </row>
    <row r="175" spans="2:2" x14ac:dyDescent="0.25">
      <c r="B175" s="48" t="s">
        <v>686</v>
      </c>
    </row>
    <row r="176" spans="2:2" x14ac:dyDescent="0.25">
      <c r="B176" s="49" t="s">
        <v>687</v>
      </c>
    </row>
    <row r="177" spans="2:2" x14ac:dyDescent="0.25">
      <c r="B177" s="49" t="s">
        <v>688</v>
      </c>
    </row>
    <row r="178" spans="2:2" x14ac:dyDescent="0.25">
      <c r="B178" s="49" t="s">
        <v>689</v>
      </c>
    </row>
    <row r="179" spans="2:2" x14ac:dyDescent="0.25">
      <c r="B179" s="49" t="s">
        <v>690</v>
      </c>
    </row>
    <row r="180" spans="2:2" x14ac:dyDescent="0.25">
      <c r="B180" s="49" t="s">
        <v>691</v>
      </c>
    </row>
    <row r="181" spans="2:2" x14ac:dyDescent="0.25">
      <c r="B181" s="49" t="s">
        <v>692</v>
      </c>
    </row>
    <row r="182" spans="2:2" x14ac:dyDescent="0.25">
      <c r="B182" s="49" t="s">
        <v>693</v>
      </c>
    </row>
    <row r="183" spans="2:2" x14ac:dyDescent="0.25">
      <c r="B183" s="49" t="s">
        <v>694</v>
      </c>
    </row>
    <row r="184" spans="2:2" x14ac:dyDescent="0.25">
      <c r="B184" s="49" t="s">
        <v>695</v>
      </c>
    </row>
    <row r="185" spans="2:2" x14ac:dyDescent="0.25">
      <c r="B185" s="48" t="s">
        <v>696</v>
      </c>
    </row>
    <row r="186" spans="2:2" x14ac:dyDescent="0.25">
      <c r="B186" s="49" t="s">
        <v>697</v>
      </c>
    </row>
    <row r="187" spans="2:2" x14ac:dyDescent="0.25">
      <c r="B187" s="50" t="s">
        <v>698</v>
      </c>
    </row>
    <row r="188" spans="2:2" x14ac:dyDescent="0.25">
      <c r="B188" s="50" t="s">
        <v>699</v>
      </c>
    </row>
    <row r="189" spans="2:2" x14ac:dyDescent="0.25">
      <c r="B189" s="50" t="s">
        <v>700</v>
      </c>
    </row>
    <row r="190" spans="2:2" x14ac:dyDescent="0.25">
      <c r="B190" s="50" t="s">
        <v>701</v>
      </c>
    </row>
    <row r="191" spans="2:2" x14ac:dyDescent="0.25">
      <c r="B191" s="49" t="s">
        <v>702</v>
      </c>
    </row>
    <row r="192" spans="2:2" x14ac:dyDescent="0.25">
      <c r="B192" s="49" t="s">
        <v>703</v>
      </c>
    </row>
    <row r="193" spans="2:2" x14ac:dyDescent="0.25">
      <c r="B193" s="49" t="s">
        <v>704</v>
      </c>
    </row>
    <row r="194" spans="2:2" x14ac:dyDescent="0.25">
      <c r="B194" s="49" t="s">
        <v>705</v>
      </c>
    </row>
    <row r="195" spans="2:2" x14ac:dyDescent="0.25">
      <c r="B195" s="49" t="s">
        <v>706</v>
      </c>
    </row>
    <row r="196" spans="2:2" x14ac:dyDescent="0.25">
      <c r="B196" s="49" t="s">
        <v>707</v>
      </c>
    </row>
    <row r="197" spans="2:2" x14ac:dyDescent="0.25">
      <c r="B197" s="48" t="s">
        <v>708</v>
      </c>
    </row>
    <row r="198" spans="2:2" x14ac:dyDescent="0.25">
      <c r="B198" s="49" t="s">
        <v>709</v>
      </c>
    </row>
    <row r="199" spans="2:2" x14ac:dyDescent="0.25">
      <c r="B199" s="50" t="s">
        <v>277</v>
      </c>
    </row>
    <row r="200" spans="2:2" x14ac:dyDescent="0.25">
      <c r="B200" s="50" t="s">
        <v>710</v>
      </c>
    </row>
    <row r="201" spans="2:2" x14ac:dyDescent="0.25">
      <c r="B201" s="50" t="s">
        <v>711</v>
      </c>
    </row>
    <row r="202" spans="2:2" x14ac:dyDescent="0.25">
      <c r="B202" s="49" t="s">
        <v>712</v>
      </c>
    </row>
    <row r="203" spans="2:2" x14ac:dyDescent="0.25">
      <c r="B203" s="49" t="s">
        <v>713</v>
      </c>
    </row>
    <row r="204" spans="2:2" x14ac:dyDescent="0.25">
      <c r="B204" s="48" t="s">
        <v>714</v>
      </c>
    </row>
    <row r="205" spans="2:2" x14ac:dyDescent="0.25">
      <c r="B205" s="49" t="s">
        <v>715</v>
      </c>
    </row>
    <row r="206" spans="2:2" x14ac:dyDescent="0.25">
      <c r="B206" s="48" t="s">
        <v>274</v>
      </c>
    </row>
    <row r="207" spans="2:2" x14ac:dyDescent="0.25">
      <c r="B207" s="48" t="s">
        <v>716</v>
      </c>
    </row>
    <row r="208" spans="2:2" x14ac:dyDescent="0.25">
      <c r="B208" s="47" t="s">
        <v>299</v>
      </c>
    </row>
    <row r="209" spans="2:2" x14ac:dyDescent="0.25">
      <c r="B209" s="48" t="s">
        <v>717</v>
      </c>
    </row>
    <row r="210" spans="2:2" x14ac:dyDescent="0.25">
      <c r="B210" s="49" t="s">
        <v>718</v>
      </c>
    </row>
    <row r="211" spans="2:2" x14ac:dyDescent="0.25">
      <c r="B211" s="49" t="s">
        <v>719</v>
      </c>
    </row>
    <row r="212" spans="2:2" x14ac:dyDescent="0.25">
      <c r="B212" s="49" t="s">
        <v>720</v>
      </c>
    </row>
    <row r="213" spans="2:2" x14ac:dyDescent="0.25">
      <c r="B213" s="47" t="s">
        <v>721</v>
      </c>
    </row>
    <row r="214" spans="2:2" x14ac:dyDescent="0.25">
      <c r="B214" s="48" t="s">
        <v>722</v>
      </c>
    </row>
    <row r="215" spans="2:2" x14ac:dyDescent="0.25">
      <c r="B215" s="48" t="s">
        <v>723</v>
      </c>
    </row>
    <row r="216" spans="2:2" x14ac:dyDescent="0.25">
      <c r="B216" s="48" t="s">
        <v>724</v>
      </c>
    </row>
    <row r="217" spans="2:2" x14ac:dyDescent="0.25">
      <c r="B217" s="48" t="s">
        <v>725</v>
      </c>
    </row>
    <row r="218" spans="2:2" x14ac:dyDescent="0.25">
      <c r="B218" s="48" t="s">
        <v>726</v>
      </c>
    </row>
    <row r="219" spans="2:2" x14ac:dyDescent="0.25">
      <c r="B219" s="48" t="s">
        <v>727</v>
      </c>
    </row>
    <row r="220" spans="2:2" x14ac:dyDescent="0.25">
      <c r="B220" s="47" t="s">
        <v>728</v>
      </c>
    </row>
    <row r="221" spans="2:2" x14ac:dyDescent="0.25">
      <c r="B221" s="48" t="s">
        <v>729</v>
      </c>
    </row>
    <row r="222" spans="2:2" x14ac:dyDescent="0.25">
      <c r="B222" s="48" t="s">
        <v>730</v>
      </c>
    </row>
    <row r="223" spans="2:2" x14ac:dyDescent="0.25">
      <c r="B223" s="48" t="s">
        <v>731</v>
      </c>
    </row>
    <row r="224" spans="2:2" x14ac:dyDescent="0.25">
      <c r="B224" s="47" t="s">
        <v>732</v>
      </c>
    </row>
    <row r="225" spans="2:4" x14ac:dyDescent="0.25">
      <c r="B225" s="48" t="s">
        <v>733</v>
      </c>
    </row>
    <row r="226" spans="2:4" x14ac:dyDescent="0.25">
      <c r="B226" s="48" t="s">
        <v>734</v>
      </c>
    </row>
    <row r="227" spans="2:4" x14ac:dyDescent="0.25">
      <c r="B227" s="48" t="s">
        <v>735</v>
      </c>
    </row>
    <row r="228" spans="2:4" x14ac:dyDescent="0.25">
      <c r="B228" s="47" t="s">
        <v>736</v>
      </c>
    </row>
    <row r="229" spans="2:4" x14ac:dyDescent="0.25">
      <c r="B229" s="48" t="s">
        <v>737</v>
      </c>
    </row>
    <row r="230" spans="2:4" x14ac:dyDescent="0.25">
      <c r="B230" s="48" t="s">
        <v>738</v>
      </c>
    </row>
    <row r="231" spans="2:4" x14ac:dyDescent="0.25">
      <c r="B231" s="48" t="s">
        <v>739</v>
      </c>
    </row>
    <row r="232" spans="2:4" x14ac:dyDescent="0.25">
      <c r="B232" s="47" t="s">
        <v>740</v>
      </c>
    </row>
    <row r="233" spans="2:4" x14ac:dyDescent="0.25">
      <c r="B233" s="48" t="s">
        <v>741</v>
      </c>
    </row>
    <row r="234" spans="2:4" x14ac:dyDescent="0.25">
      <c r="B234" s="48" t="s">
        <v>742</v>
      </c>
    </row>
    <row r="235" spans="2:4" x14ac:dyDescent="0.25">
      <c r="B235" s="48" t="s">
        <v>743</v>
      </c>
    </row>
    <row r="236" spans="2:4" x14ac:dyDescent="0.25">
      <c r="B236" s="47" t="s">
        <v>744</v>
      </c>
    </row>
    <row r="237" spans="2:4" x14ac:dyDescent="0.25">
      <c r="B237" s="48" t="s">
        <v>745</v>
      </c>
    </row>
    <row r="238" spans="2:4" x14ac:dyDescent="0.25">
      <c r="B238" s="48" t="s">
        <v>746</v>
      </c>
    </row>
    <row r="239" spans="2:4" x14ac:dyDescent="0.25">
      <c r="B239" s="48" t="s">
        <v>747</v>
      </c>
    </row>
    <row r="240" spans="2:4" x14ac:dyDescent="0.25">
      <c r="B240" s="63" t="s">
        <v>748</v>
      </c>
      <c r="D240" s="62" t="s">
        <v>750</v>
      </c>
    </row>
    <row r="241" spans="2:4" x14ac:dyDescent="0.25">
      <c r="B241" s="63" t="s">
        <v>749</v>
      </c>
      <c r="D241" s="62" t="s">
        <v>750</v>
      </c>
    </row>
    <row r="243" spans="2:4" x14ac:dyDescent="0.25">
      <c r="B243" s="62" t="s">
        <v>755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6"/>
  <sheetViews>
    <sheetView topLeftCell="A85" workbookViewId="0">
      <selection activeCell="D93" sqref="D93"/>
    </sheetView>
  </sheetViews>
  <sheetFormatPr defaultRowHeight="15" x14ac:dyDescent="0.25"/>
  <cols>
    <col min="2" max="2" width="62.140625" style="1" customWidth="1"/>
    <col min="4" max="4" width="48.42578125" customWidth="1"/>
    <col min="7" max="7" width="9.140625" customWidth="1"/>
  </cols>
  <sheetData>
    <row r="3" spans="2:2" x14ac:dyDescent="0.25">
      <c r="B3" s="40" t="s">
        <v>325</v>
      </c>
    </row>
    <row r="4" spans="2:2" x14ac:dyDescent="0.25">
      <c r="B4" s="41" t="s">
        <v>326</v>
      </c>
    </row>
    <row r="5" spans="2:2" x14ac:dyDescent="0.25">
      <c r="B5" s="42" t="s">
        <v>327</v>
      </c>
    </row>
    <row r="6" spans="2:2" x14ac:dyDescent="0.25">
      <c r="B6" s="42" t="s">
        <v>328</v>
      </c>
    </row>
    <row r="7" spans="2:2" x14ac:dyDescent="0.25">
      <c r="B7" s="42" t="s">
        <v>329</v>
      </c>
    </row>
    <row r="8" spans="2:2" x14ac:dyDescent="0.25">
      <c r="B8" s="42" t="s">
        <v>330</v>
      </c>
    </row>
    <row r="9" spans="2:2" ht="30" x14ac:dyDescent="0.25">
      <c r="B9" s="42" t="s">
        <v>331</v>
      </c>
    </row>
    <row r="10" spans="2:2" ht="30" x14ac:dyDescent="0.25">
      <c r="B10" s="42" t="s">
        <v>332</v>
      </c>
    </row>
    <row r="11" spans="2:2" ht="30" x14ac:dyDescent="0.25">
      <c r="B11" s="42" t="s">
        <v>333</v>
      </c>
    </row>
    <row r="12" spans="2:2" ht="30" x14ac:dyDescent="0.25">
      <c r="B12" s="42" t="s">
        <v>334</v>
      </c>
    </row>
    <row r="13" spans="2:2" ht="45" x14ac:dyDescent="0.25">
      <c r="B13" s="42" t="s">
        <v>335</v>
      </c>
    </row>
    <row r="14" spans="2:2" ht="30" x14ac:dyDescent="0.25">
      <c r="B14" s="42" t="s">
        <v>336</v>
      </c>
    </row>
    <row r="15" spans="2:2" x14ac:dyDescent="0.25">
      <c r="B15" s="42" t="s">
        <v>337</v>
      </c>
    </row>
    <row r="16" spans="2:2" ht="30" x14ac:dyDescent="0.25">
      <c r="B16" s="42" t="s">
        <v>338</v>
      </c>
    </row>
    <row r="17" spans="2:4" x14ac:dyDescent="0.25">
      <c r="B17" s="42" t="s">
        <v>339</v>
      </c>
    </row>
    <row r="18" spans="2:4" x14ac:dyDescent="0.25">
      <c r="B18" s="42" t="s">
        <v>340</v>
      </c>
    </row>
    <row r="19" spans="2:4" ht="30" x14ac:dyDescent="0.25">
      <c r="B19" s="42" t="s">
        <v>341</v>
      </c>
    </row>
    <row r="20" spans="2:4" ht="30" x14ac:dyDescent="0.25">
      <c r="B20" s="42" t="s">
        <v>342</v>
      </c>
    </row>
    <row r="21" spans="2:4" x14ac:dyDescent="0.25">
      <c r="B21" s="42" t="s">
        <v>343</v>
      </c>
    </row>
    <row r="22" spans="2:4" ht="30" x14ac:dyDescent="0.25">
      <c r="B22" s="42" t="s">
        <v>344</v>
      </c>
    </row>
    <row r="23" spans="2:4" ht="30" x14ac:dyDescent="0.25">
      <c r="B23" s="42" t="s">
        <v>345</v>
      </c>
    </row>
    <row r="24" spans="2:4" ht="30" x14ac:dyDescent="0.25">
      <c r="B24" s="42" t="s">
        <v>346</v>
      </c>
    </row>
    <row r="25" spans="2:4" ht="30" x14ac:dyDescent="0.25">
      <c r="B25" s="42" t="s">
        <v>347</v>
      </c>
    </row>
    <row r="26" spans="2:4" ht="30" x14ac:dyDescent="0.25">
      <c r="B26" s="42" t="s">
        <v>348</v>
      </c>
    </row>
    <row r="27" spans="2:4" x14ac:dyDescent="0.25">
      <c r="B27" s="42" t="s">
        <v>349</v>
      </c>
    </row>
    <row r="28" spans="2:4" ht="30" x14ac:dyDescent="0.25">
      <c r="B28" s="42" t="s">
        <v>350</v>
      </c>
    </row>
    <row r="29" spans="2:4" ht="30" x14ac:dyDescent="0.25">
      <c r="B29" s="42" t="s">
        <v>351</v>
      </c>
    </row>
    <row r="30" spans="2:4" ht="30" x14ac:dyDescent="0.25">
      <c r="B30" s="42" t="s">
        <v>352</v>
      </c>
    </row>
    <row r="31" spans="2:4" x14ac:dyDescent="0.25">
      <c r="B31" s="42" t="s">
        <v>353</v>
      </c>
    </row>
    <row r="32" spans="2:4" ht="30" x14ac:dyDescent="0.25">
      <c r="B32" s="87" t="s">
        <v>354</v>
      </c>
      <c r="D32" s="60"/>
    </row>
    <row r="33" spans="2:5" x14ac:dyDescent="0.25">
      <c r="B33" s="42" t="s">
        <v>355</v>
      </c>
    </row>
    <row r="34" spans="2:5" x14ac:dyDescent="0.25">
      <c r="B34" s="42" t="s">
        <v>356</v>
      </c>
    </row>
    <row r="35" spans="2:5" ht="30" x14ac:dyDescent="0.25">
      <c r="B35" s="42" t="s">
        <v>357</v>
      </c>
    </row>
    <row r="36" spans="2:5" x14ac:dyDescent="0.25">
      <c r="B36" s="42" t="s">
        <v>358</v>
      </c>
    </row>
    <row r="37" spans="2:5" x14ac:dyDescent="0.25">
      <c r="B37" s="42" t="s">
        <v>359</v>
      </c>
    </row>
    <row r="38" spans="2:5" ht="30" x14ac:dyDescent="0.25">
      <c r="B38" s="42" t="s">
        <v>360</v>
      </c>
    </row>
    <row r="39" spans="2:5" ht="30" x14ac:dyDescent="0.25">
      <c r="B39" s="42" t="s">
        <v>361</v>
      </c>
    </row>
    <row r="40" spans="2:5" x14ac:dyDescent="0.25">
      <c r="B40" s="42" t="s">
        <v>362</v>
      </c>
      <c r="D40" s="35" t="s">
        <v>1045</v>
      </c>
    </row>
    <row r="41" spans="2:5" ht="30" x14ac:dyDescent="0.25">
      <c r="B41" s="42" t="s">
        <v>363</v>
      </c>
    </row>
    <row r="42" spans="2:5" x14ac:dyDescent="0.25">
      <c r="B42" s="42" t="s">
        <v>364</v>
      </c>
    </row>
    <row r="43" spans="2:5" x14ac:dyDescent="0.25">
      <c r="B43" s="42" t="s">
        <v>365</v>
      </c>
    </row>
    <row r="44" spans="2:5" x14ac:dyDescent="0.25">
      <c r="B44" s="42" t="s">
        <v>366</v>
      </c>
    </row>
    <row r="45" spans="2:5" x14ac:dyDescent="0.25">
      <c r="B45" s="88" t="s">
        <v>367</v>
      </c>
      <c r="D45" s="60"/>
      <c r="E45" s="2"/>
    </row>
    <row r="46" spans="2:5" x14ac:dyDescent="0.25">
      <c r="B46" s="88" t="s">
        <v>368</v>
      </c>
      <c r="D46" s="60"/>
      <c r="E46" s="2"/>
    </row>
    <row r="47" spans="2:5" x14ac:dyDescent="0.25">
      <c r="B47" s="88" t="s">
        <v>369</v>
      </c>
      <c r="D47" s="60"/>
      <c r="E47" s="2"/>
    </row>
    <row r="48" spans="2:5" x14ac:dyDescent="0.25">
      <c r="B48" s="88" t="s">
        <v>370</v>
      </c>
      <c r="D48" s="60"/>
      <c r="E48" s="2"/>
    </row>
    <row r="49" spans="2:5" x14ac:dyDescent="0.25">
      <c r="B49" s="88" t="s">
        <v>371</v>
      </c>
      <c r="D49" s="60"/>
      <c r="E49" s="2"/>
    </row>
    <row r="50" spans="2:5" x14ac:dyDescent="0.25">
      <c r="B50" s="88" t="s">
        <v>101</v>
      </c>
      <c r="D50" s="60"/>
      <c r="E50" s="2"/>
    </row>
    <row r="51" spans="2:5" x14ac:dyDescent="0.25">
      <c r="B51" s="88" t="s">
        <v>372</v>
      </c>
      <c r="D51" s="60"/>
      <c r="E51" s="2"/>
    </row>
    <row r="52" spans="2:5" ht="30" x14ac:dyDescent="0.25">
      <c r="B52" s="88" t="s">
        <v>373</v>
      </c>
      <c r="D52" s="60"/>
      <c r="E52" s="2"/>
    </row>
    <row r="53" spans="2:5" x14ac:dyDescent="0.25">
      <c r="B53" s="88" t="s">
        <v>374</v>
      </c>
      <c r="D53" s="60"/>
      <c r="E53" s="2"/>
    </row>
    <row r="54" spans="2:5" x14ac:dyDescent="0.25">
      <c r="B54" s="88" t="s">
        <v>375</v>
      </c>
      <c r="D54" s="60"/>
      <c r="E54" s="2"/>
    </row>
    <row r="55" spans="2:5" x14ac:dyDescent="0.25">
      <c r="B55" s="88" t="s">
        <v>376</v>
      </c>
      <c r="D55" s="60"/>
      <c r="E55" s="2"/>
    </row>
    <row r="56" spans="2:5" x14ac:dyDescent="0.25">
      <c r="B56" s="88" t="s">
        <v>377</v>
      </c>
      <c r="D56" s="60"/>
      <c r="E56" s="2"/>
    </row>
    <row r="57" spans="2:5" x14ac:dyDescent="0.25">
      <c r="B57" s="88" t="s">
        <v>378</v>
      </c>
      <c r="D57" s="60"/>
      <c r="E57" s="2"/>
    </row>
    <row r="58" spans="2:5" x14ac:dyDescent="0.25">
      <c r="B58" s="88" t="s">
        <v>379</v>
      </c>
      <c r="D58" s="60"/>
      <c r="E58" s="2"/>
    </row>
    <row r="59" spans="2:5" x14ac:dyDescent="0.25">
      <c r="B59" s="88" t="s">
        <v>380</v>
      </c>
      <c r="D59" s="60"/>
      <c r="E59" s="2"/>
    </row>
    <row r="60" spans="2:5" x14ac:dyDescent="0.25">
      <c r="B60" s="88" t="s">
        <v>381</v>
      </c>
      <c r="D60" s="60"/>
      <c r="E60" s="2"/>
    </row>
    <row r="61" spans="2:5" x14ac:dyDescent="0.25">
      <c r="B61" s="88" t="s">
        <v>189</v>
      </c>
      <c r="D61" s="60"/>
      <c r="E61" s="2"/>
    </row>
    <row r="62" spans="2:5" x14ac:dyDescent="0.25">
      <c r="B62" s="88" t="s">
        <v>382</v>
      </c>
      <c r="D62" s="60"/>
      <c r="E62" s="2"/>
    </row>
    <row r="63" spans="2:5" x14ac:dyDescent="0.25">
      <c r="B63" s="88" t="s">
        <v>383</v>
      </c>
      <c r="D63" s="60"/>
      <c r="E63" s="2"/>
    </row>
    <row r="64" spans="2:5" x14ac:dyDescent="0.25">
      <c r="B64" s="88" t="s">
        <v>384</v>
      </c>
      <c r="D64" s="60"/>
      <c r="E64" s="2"/>
    </row>
    <row r="65" spans="2:5" x14ac:dyDescent="0.25">
      <c r="B65" s="88" t="s">
        <v>385</v>
      </c>
      <c r="D65" s="60"/>
      <c r="E65" s="2"/>
    </row>
    <row r="66" spans="2:5" x14ac:dyDescent="0.25">
      <c r="B66" s="88" t="s">
        <v>185</v>
      </c>
      <c r="D66" s="60"/>
      <c r="E66" s="2"/>
    </row>
    <row r="67" spans="2:5" x14ac:dyDescent="0.25">
      <c r="B67" s="88" t="s">
        <v>386</v>
      </c>
      <c r="D67" s="60"/>
      <c r="E67" s="2"/>
    </row>
    <row r="68" spans="2:5" x14ac:dyDescent="0.25">
      <c r="B68" s="88" t="s">
        <v>387</v>
      </c>
      <c r="D68" s="60"/>
      <c r="E68" s="2"/>
    </row>
    <row r="69" spans="2:5" x14ac:dyDescent="0.25">
      <c r="B69" s="42" t="s">
        <v>388</v>
      </c>
    </row>
    <row r="70" spans="2:5" ht="30" x14ac:dyDescent="0.25">
      <c r="B70" s="42" t="s">
        <v>389</v>
      </c>
    </row>
    <row r="71" spans="2:5" ht="45" x14ac:dyDescent="0.25">
      <c r="B71" s="42" t="s">
        <v>390</v>
      </c>
    </row>
    <row r="72" spans="2:5" ht="30" x14ac:dyDescent="0.25">
      <c r="B72" s="42" t="s">
        <v>391</v>
      </c>
    </row>
    <row r="73" spans="2:5" ht="30" x14ac:dyDescent="0.25">
      <c r="B73" s="42" t="s">
        <v>392</v>
      </c>
    </row>
    <row r="74" spans="2:5" ht="30" x14ac:dyDescent="0.25">
      <c r="B74" s="42" t="s">
        <v>393</v>
      </c>
    </row>
    <row r="75" spans="2:5" ht="30" x14ac:dyDescent="0.25">
      <c r="B75" s="42" t="s">
        <v>394</v>
      </c>
    </row>
    <row r="76" spans="2:5" ht="30" x14ac:dyDescent="0.25">
      <c r="B76" s="42" t="s">
        <v>395</v>
      </c>
    </row>
    <row r="77" spans="2:5" ht="30" x14ac:dyDescent="0.25">
      <c r="B77" s="42" t="s">
        <v>396</v>
      </c>
    </row>
    <row r="78" spans="2:5" ht="45" x14ac:dyDescent="0.25">
      <c r="B78" s="42" t="s">
        <v>397</v>
      </c>
    </row>
    <row r="79" spans="2:5" x14ac:dyDescent="0.25">
      <c r="B79" s="88" t="s">
        <v>398</v>
      </c>
      <c r="D79" s="35"/>
    </row>
    <row r="80" spans="2:5" x14ac:dyDescent="0.25">
      <c r="B80" s="90" t="s">
        <v>260</v>
      </c>
      <c r="D80" s="35"/>
    </row>
    <row r="81" spans="2:6" ht="30" x14ac:dyDescent="0.25">
      <c r="B81" s="79" t="s">
        <v>258</v>
      </c>
      <c r="D81" s="82" t="s">
        <v>320</v>
      </c>
      <c r="E81" s="2"/>
      <c r="F81" s="2"/>
    </row>
    <row r="82" spans="2:6" x14ac:dyDescent="0.25">
      <c r="B82" s="88" t="s">
        <v>261</v>
      </c>
      <c r="D82" s="60"/>
      <c r="E82" s="2"/>
      <c r="F82" s="2"/>
    </row>
    <row r="83" spans="2:6" x14ac:dyDescent="0.25">
      <c r="B83" s="80" t="s">
        <v>259</v>
      </c>
      <c r="D83" s="82" t="s">
        <v>320</v>
      </c>
      <c r="E83" s="2"/>
      <c r="F83" s="2"/>
    </row>
    <row r="84" spans="2:6" x14ac:dyDescent="0.25">
      <c r="B84" s="88" t="s">
        <v>262</v>
      </c>
      <c r="D84" s="60"/>
      <c r="E84" s="2"/>
      <c r="F84" s="2"/>
    </row>
    <row r="85" spans="2:6" x14ac:dyDescent="0.25">
      <c r="B85" s="88" t="s">
        <v>263</v>
      </c>
      <c r="D85" s="60"/>
      <c r="E85" s="2"/>
      <c r="F85" s="2"/>
    </row>
    <row r="86" spans="2:6" x14ac:dyDescent="0.25">
      <c r="B86" s="88" t="s">
        <v>264</v>
      </c>
      <c r="D86" s="60"/>
      <c r="E86" s="2"/>
      <c r="F86" s="2"/>
    </row>
    <row r="87" spans="2:6" x14ac:dyDescent="0.25">
      <c r="B87" s="81" t="s">
        <v>400</v>
      </c>
      <c r="D87" s="82" t="s">
        <v>320</v>
      </c>
      <c r="E87" s="2"/>
      <c r="F87" s="2"/>
    </row>
    <row r="88" spans="2:6" ht="45" x14ac:dyDescent="0.25">
      <c r="B88" s="88" t="s">
        <v>265</v>
      </c>
      <c r="D88" s="60"/>
      <c r="E88" s="2"/>
      <c r="F88" s="2"/>
    </row>
    <row r="89" spans="2:6" ht="30" x14ac:dyDescent="0.25">
      <c r="B89" s="88" t="s">
        <v>266</v>
      </c>
      <c r="D89" s="60"/>
      <c r="E89" s="2"/>
      <c r="F89" s="2"/>
    </row>
    <row r="90" spans="2:6" ht="45" x14ac:dyDescent="0.25">
      <c r="B90" s="88" t="s">
        <v>267</v>
      </c>
      <c r="D90" s="60"/>
      <c r="E90" s="2"/>
      <c r="F90" s="2"/>
    </row>
    <row r="91" spans="2:6" x14ac:dyDescent="0.25">
      <c r="B91" s="88" t="s">
        <v>268</v>
      </c>
      <c r="D91" s="60"/>
      <c r="E91" s="2"/>
      <c r="F91" s="2"/>
    </row>
    <row r="92" spans="2:6" x14ac:dyDescent="0.25">
      <c r="B92" s="88" t="s">
        <v>269</v>
      </c>
      <c r="D92" s="60"/>
      <c r="E92" s="2"/>
      <c r="F92" s="2"/>
    </row>
    <row r="93" spans="2:6" ht="30" x14ac:dyDescent="0.25">
      <c r="B93" s="88" t="s">
        <v>270</v>
      </c>
      <c r="D93" s="60"/>
      <c r="E93" s="2"/>
      <c r="F93" s="2"/>
    </row>
    <row r="94" spans="2:6" ht="45" x14ac:dyDescent="0.25">
      <c r="B94" s="88" t="s">
        <v>271</v>
      </c>
      <c r="D94" s="60"/>
    </row>
    <row r="95" spans="2:6" ht="45" x14ac:dyDescent="0.25">
      <c r="B95" s="88" t="s">
        <v>272</v>
      </c>
      <c r="D95" s="60"/>
    </row>
    <row r="96" spans="2:6" ht="45" x14ac:dyDescent="0.25">
      <c r="B96" s="88" t="s">
        <v>399</v>
      </c>
      <c r="D96" s="60"/>
    </row>
    <row r="97" spans="2:4" x14ac:dyDescent="0.25">
      <c r="B97" s="81" t="s">
        <v>400</v>
      </c>
      <c r="D97" s="82" t="s">
        <v>1046</v>
      </c>
    </row>
    <row r="98" spans="2:4" x14ac:dyDescent="0.25">
      <c r="B98" s="88" t="s">
        <v>275</v>
      </c>
      <c r="D98" s="60"/>
    </row>
    <row r="99" spans="2:4" x14ac:dyDescent="0.25">
      <c r="B99" s="88" t="s">
        <v>276</v>
      </c>
      <c r="D99" s="60"/>
    </row>
    <row r="100" spans="2:4" x14ac:dyDescent="0.25">
      <c r="B100" s="88" t="s">
        <v>278</v>
      </c>
      <c r="D100" s="60"/>
    </row>
    <row r="101" spans="2:4" x14ac:dyDescent="0.25">
      <c r="B101" s="88" t="s">
        <v>281</v>
      </c>
      <c r="D101" s="60"/>
    </row>
    <row r="102" spans="2:4" ht="30" x14ac:dyDescent="0.25">
      <c r="B102" s="42" t="s">
        <v>401</v>
      </c>
    </row>
    <row r="103" spans="2:4" ht="30" x14ac:dyDescent="0.25">
      <c r="B103" s="42" t="s">
        <v>402</v>
      </c>
    </row>
    <row r="104" spans="2:4" ht="60" x14ac:dyDescent="0.25">
      <c r="B104" s="42" t="s">
        <v>403</v>
      </c>
    </row>
    <row r="105" spans="2:4" ht="60" x14ac:dyDescent="0.25">
      <c r="B105" s="42" t="s">
        <v>404</v>
      </c>
    </row>
    <row r="106" spans="2:4" ht="60" x14ac:dyDescent="0.25">
      <c r="B106" s="42" t="s">
        <v>405</v>
      </c>
    </row>
    <row r="107" spans="2:4" x14ac:dyDescent="0.25">
      <c r="B107" s="42" t="s">
        <v>406</v>
      </c>
    </row>
    <row r="108" spans="2:4" x14ac:dyDescent="0.25">
      <c r="B108" s="42" t="s">
        <v>407</v>
      </c>
    </row>
    <row r="109" spans="2:4" ht="45" x14ac:dyDescent="0.25">
      <c r="B109" s="42" t="s">
        <v>408</v>
      </c>
    </row>
    <row r="110" spans="2:4" ht="45" x14ac:dyDescent="0.25">
      <c r="B110" s="42" t="s">
        <v>409</v>
      </c>
    </row>
    <row r="111" spans="2:4" ht="45" x14ac:dyDescent="0.25">
      <c r="B111" s="42" t="s">
        <v>410</v>
      </c>
    </row>
    <row r="112" spans="2:4" ht="30" x14ac:dyDescent="0.25">
      <c r="B112" s="42" t="s">
        <v>411</v>
      </c>
    </row>
    <row r="113" spans="2:2" ht="30" x14ac:dyDescent="0.25">
      <c r="B113" s="42" t="s">
        <v>412</v>
      </c>
    </row>
    <row r="114" spans="2:2" x14ac:dyDescent="0.25">
      <c r="B114" s="42" t="s">
        <v>413</v>
      </c>
    </row>
    <row r="115" spans="2:2" x14ac:dyDescent="0.25">
      <c r="B115" s="42" t="s">
        <v>414</v>
      </c>
    </row>
    <row r="116" spans="2:2" ht="30" x14ac:dyDescent="0.25">
      <c r="B116" s="42" t="s">
        <v>415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8"/>
  <sheetViews>
    <sheetView topLeftCell="B18" workbookViewId="0">
      <selection activeCell="E6" sqref="E6"/>
    </sheetView>
  </sheetViews>
  <sheetFormatPr defaultRowHeight="15" x14ac:dyDescent="0.25"/>
  <cols>
    <col min="3" max="3" width="64.85546875" customWidth="1"/>
    <col min="5" max="5" width="82" customWidth="1"/>
  </cols>
  <sheetData>
    <row r="3" spans="2:5" ht="45" customHeight="1" x14ac:dyDescent="0.25">
      <c r="B3" s="5" t="s">
        <v>416</v>
      </c>
      <c r="E3" s="89"/>
    </row>
    <row r="4" spans="2:5" x14ac:dyDescent="0.25">
      <c r="B4" s="22" t="s">
        <v>417</v>
      </c>
    </row>
    <row r="5" spans="2:5" x14ac:dyDescent="0.25">
      <c r="B5" s="23" t="s">
        <v>418</v>
      </c>
    </row>
    <row r="6" spans="2:5" x14ac:dyDescent="0.25">
      <c r="B6" s="24" t="s">
        <v>419</v>
      </c>
    </row>
    <row r="7" spans="2:5" x14ac:dyDescent="0.25">
      <c r="B7" s="25" t="s">
        <v>420</v>
      </c>
    </row>
    <row r="8" spans="2:5" x14ac:dyDescent="0.25">
      <c r="B8" s="26" t="s">
        <v>421</v>
      </c>
    </row>
    <row r="9" spans="2:5" x14ac:dyDescent="0.25">
      <c r="B9" s="27" t="s">
        <v>422</v>
      </c>
    </row>
    <row r="10" spans="2:5" x14ac:dyDescent="0.25">
      <c r="B10" s="27" t="s">
        <v>423</v>
      </c>
    </row>
    <row r="11" spans="2:5" x14ac:dyDescent="0.25">
      <c r="B11" s="28" t="s">
        <v>424</v>
      </c>
    </row>
    <row r="12" spans="2:5" x14ac:dyDescent="0.25">
      <c r="B12" s="28" t="s">
        <v>425</v>
      </c>
    </row>
    <row r="13" spans="2:5" x14ac:dyDescent="0.25">
      <c r="B13" s="27" t="s">
        <v>426</v>
      </c>
    </row>
    <row r="14" spans="2:5" x14ac:dyDescent="0.25">
      <c r="B14" s="28" t="s">
        <v>427</v>
      </c>
    </row>
    <row r="15" spans="2:5" x14ac:dyDescent="0.25">
      <c r="B15" s="28" t="s">
        <v>428</v>
      </c>
    </row>
    <row r="16" spans="2:5" x14ac:dyDescent="0.25">
      <c r="B16" s="24" t="s">
        <v>429</v>
      </c>
    </row>
    <row r="17" spans="2:5" x14ac:dyDescent="0.25">
      <c r="B17" s="25" t="s">
        <v>368</v>
      </c>
    </row>
    <row r="18" spans="2:5" x14ac:dyDescent="0.25">
      <c r="B18" s="25" t="s">
        <v>20</v>
      </c>
    </row>
    <row r="19" spans="2:5" x14ac:dyDescent="0.25">
      <c r="B19" s="26" t="s">
        <v>21</v>
      </c>
    </row>
    <row r="20" spans="2:5" x14ac:dyDescent="0.25">
      <c r="B20" s="26" t="s">
        <v>24</v>
      </c>
    </row>
    <row r="21" spans="2:5" x14ac:dyDescent="0.25">
      <c r="B21" s="26" t="s">
        <v>25</v>
      </c>
    </row>
    <row r="22" spans="2:5" x14ac:dyDescent="0.25">
      <c r="B22" s="26" t="s">
        <v>26</v>
      </c>
    </row>
    <row r="23" spans="2:5" x14ac:dyDescent="0.25">
      <c r="B23" s="25" t="s">
        <v>27</v>
      </c>
    </row>
    <row r="24" spans="2:5" x14ac:dyDescent="0.25">
      <c r="B24" s="26" t="s">
        <v>28</v>
      </c>
    </row>
    <row r="25" spans="2:5" x14ac:dyDescent="0.25">
      <c r="B25" s="26" t="s">
        <v>29</v>
      </c>
    </row>
    <row r="26" spans="2:5" x14ac:dyDescent="0.25">
      <c r="B26" s="26" t="s">
        <v>30</v>
      </c>
    </row>
    <row r="27" spans="2:5" x14ac:dyDescent="0.25">
      <c r="B27" s="26" t="s">
        <v>31</v>
      </c>
    </row>
    <row r="28" spans="2:5" x14ac:dyDescent="0.25">
      <c r="B28" s="26" t="s">
        <v>32</v>
      </c>
    </row>
    <row r="29" spans="2:5" x14ac:dyDescent="0.25">
      <c r="B29" s="25" t="s">
        <v>430</v>
      </c>
    </row>
    <row r="30" spans="2:5" x14ac:dyDescent="0.25">
      <c r="B30" s="15" t="s">
        <v>1037</v>
      </c>
      <c r="C30" s="3"/>
      <c r="E30" s="35" t="s">
        <v>1038</v>
      </c>
    </row>
    <row r="31" spans="2:5" x14ac:dyDescent="0.25">
      <c r="B31" s="26" t="s">
        <v>111</v>
      </c>
    </row>
    <row r="32" spans="2:5" x14ac:dyDescent="0.25">
      <c r="B32" s="26" t="s">
        <v>110</v>
      </c>
    </row>
    <row r="33" spans="2:6" x14ac:dyDescent="0.25">
      <c r="B33" s="26" t="s">
        <v>113</v>
      </c>
    </row>
    <row r="34" spans="2:6" x14ac:dyDescent="0.25">
      <c r="B34" s="6" t="s">
        <v>112</v>
      </c>
      <c r="C34" s="3"/>
      <c r="E34" s="35" t="s">
        <v>1038</v>
      </c>
    </row>
    <row r="35" spans="2:6" x14ac:dyDescent="0.25">
      <c r="B35" s="26" t="s">
        <v>107</v>
      </c>
    </row>
    <row r="36" spans="2:6" x14ac:dyDescent="0.25">
      <c r="B36" s="6" t="s">
        <v>431</v>
      </c>
      <c r="C36" s="3"/>
      <c r="E36" s="59" t="s">
        <v>1041</v>
      </c>
      <c r="F36" s="2"/>
    </row>
    <row r="37" spans="2:6" x14ac:dyDescent="0.25">
      <c r="B37" s="25" t="s">
        <v>432</v>
      </c>
    </row>
    <row r="38" spans="2:6" x14ac:dyDescent="0.25">
      <c r="B38" s="26" t="s">
        <v>433</v>
      </c>
    </row>
    <row r="39" spans="2:6" x14ac:dyDescent="0.25">
      <c r="B39" s="26" t="s">
        <v>434</v>
      </c>
      <c r="E39" s="77"/>
    </row>
    <row r="40" spans="2:6" x14ac:dyDescent="0.25">
      <c r="B40" s="26" t="s">
        <v>435</v>
      </c>
      <c r="E40" s="78"/>
    </row>
    <row r="41" spans="2:6" x14ac:dyDescent="0.25">
      <c r="B41" s="26" t="s">
        <v>436</v>
      </c>
      <c r="E41" s="78"/>
    </row>
    <row r="42" spans="2:6" x14ac:dyDescent="0.25">
      <c r="B42" s="26" t="s">
        <v>437</v>
      </c>
      <c r="E42" s="78"/>
    </row>
    <row r="43" spans="2:6" x14ac:dyDescent="0.25">
      <c r="B43" s="26" t="s">
        <v>438</v>
      </c>
      <c r="E43" s="78"/>
    </row>
    <row r="44" spans="2:6" x14ac:dyDescent="0.25">
      <c r="B44" s="25" t="s">
        <v>115</v>
      </c>
      <c r="E44" s="78"/>
    </row>
    <row r="45" spans="2:6" x14ac:dyDescent="0.25">
      <c r="B45" s="26" t="s">
        <v>116</v>
      </c>
      <c r="E45" s="78"/>
    </row>
    <row r="46" spans="2:6" x14ac:dyDescent="0.25">
      <c r="B46" s="26" t="s">
        <v>439</v>
      </c>
    </row>
    <row r="47" spans="2:6" x14ac:dyDescent="0.25">
      <c r="B47" s="26" t="s">
        <v>123</v>
      </c>
    </row>
    <row r="48" spans="2:6" x14ac:dyDescent="0.25">
      <c r="B48" s="25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12</vt:i4>
      </vt:variant>
    </vt:vector>
  </HeadingPairs>
  <TitlesOfParts>
    <vt:vector size="12" baseType="lpstr">
      <vt:lpstr>210000</vt:lpstr>
      <vt:lpstr>220000</vt:lpstr>
      <vt:lpstr>320000 (новий)</vt:lpstr>
      <vt:lpstr>520000</vt:lpstr>
      <vt:lpstr>800100</vt:lpstr>
      <vt:lpstr>800100-823180</vt:lpstr>
      <vt:lpstr>800200</vt:lpstr>
      <vt:lpstr>818000</vt:lpstr>
      <vt:lpstr>822390-1 </vt:lpstr>
      <vt:lpstr>822390-8</vt:lpstr>
      <vt:lpstr>822390-17</vt:lpstr>
      <vt:lpstr>871100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UserNBU</dc:creator>
  <cp:lastModifiedBy>Крикун Людмила Володимирівна</cp:lastModifiedBy>
  <cp:lastPrinted>2021-10-13T07:13:21Z</cp:lastPrinted>
  <dcterms:created xsi:type="dcterms:W3CDTF">2021-06-23T11:38:40Z</dcterms:created>
  <dcterms:modified xsi:type="dcterms:W3CDTF">2022-04-12T09:47:54Z</dcterms:modified>
</cp:coreProperties>
</file>